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1805"/>
  </bookViews>
  <sheets>
    <sheet name="Sheet1" sheetId="1" r:id="rId1"/>
    <sheet name="Sheet2" sheetId="2" r:id="rId2"/>
    <sheet name="Sheet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<sst xmlns="http://schemas.openxmlformats.org/spreadsheetml/2006/main" count="178" uniqueCount="146">
  <si>
    <t>序号</t>
  </si>
  <si>
    <t>互联网信息服务单位名称</t>
  </si>
  <si>
    <t>互联网药品信息服务申请类别</t>
  </si>
  <si>
    <t>单位地址</t>
  </si>
  <si>
    <t>企业法定代表人</t>
  </si>
  <si>
    <t>统一社会信用代码</t>
  </si>
  <si>
    <t>网站名称</t>
  </si>
  <si>
    <t>网站主服务器地地址</t>
  </si>
  <si>
    <t>网站主服务器域名</t>
  </si>
  <si>
    <t>网站主服务器IP地址</t>
  </si>
  <si>
    <t>网站负责人姓名</t>
  </si>
  <si>
    <t>证书编号</t>
  </si>
  <si>
    <t>发证日期</t>
  </si>
  <si>
    <t>有效期至</t>
  </si>
  <si>
    <t>吉林省金五包大药房连锁有限公司</t>
  </si>
  <si>
    <t>非经营性</t>
  </si>
  <si>
    <t>长春市宽城区青年路3835号宜家宜居1【幢】102号房</t>
  </si>
  <si>
    <t>国建新</t>
  </si>
  <si>
    <t>91220103MAC19FAN1E</t>
  </si>
  <si>
    <t>北京市经济技术开发区兴海一街2号</t>
  </si>
  <si>
    <t>pzzq.cn</t>
  </si>
  <si>
    <t>39.105.177.193</t>
  </si>
  <si>
    <t>（吉）-非经营性-2024-0025</t>
  </si>
  <si>
    <t>吉林万方医疗科技有限公司</t>
  </si>
  <si>
    <t>吉林省长春市经济开发区大庆路418号</t>
  </si>
  <si>
    <t>万象</t>
  </si>
  <si>
    <t>91220102759334006B</t>
  </si>
  <si>
    <t xml:space="preserve">吉林万方医疗科技有限公司  </t>
  </si>
  <si>
    <t xml:space="preserve">吉林省长春市南关区东南湖大路2136号 </t>
  </si>
  <si>
    <t>www.jluniversal.com</t>
  </si>
  <si>
    <t xml:space="preserve">123.172.125.40 </t>
  </si>
  <si>
    <t xml:space="preserve"> 杜磊</t>
  </si>
  <si>
    <t>（吉）-非经营性-2024-0026</t>
  </si>
  <si>
    <t>吉林省仁彤医药有限公司</t>
  </si>
  <si>
    <t>长春市南关区南湖中街以东、南环路以南、幸福街以西新里•中央公馆B区二期、三期B10A栋875、876、852室</t>
  </si>
  <si>
    <t>陈宏娇</t>
  </si>
  <si>
    <t>91220102MACC7MU33B</t>
  </si>
  <si>
    <t>https://www.rentongmed.com/</t>
  </si>
  <si>
    <t>rentongmed.com</t>
  </si>
  <si>
    <t>101.36.116.240</t>
  </si>
  <si>
    <t>（吉）-非经营性-2024-0028</t>
  </si>
  <si>
    <t>吉林省蓝涯大药房连锁有限责任公司万龙银河店</t>
  </si>
  <si>
    <t>长春市宽城区万龙银河城三期第17a幢104号房</t>
  </si>
  <si>
    <t>于海洋</t>
  </si>
  <si>
    <t>91220103MACJ5EAW7W</t>
  </si>
  <si>
    <t>吉林省蓝涯大药房</t>
  </si>
  <si>
    <t>北京市顺义区临空经济核心区天柱西路8号</t>
  </si>
  <si>
    <t>lydyfwlyh.com</t>
  </si>
  <si>
    <t>8.140.97.11</t>
  </si>
  <si>
    <t>陈林</t>
  </si>
  <si>
    <t>（吉）-非经营性-2024-0029</t>
  </si>
  <si>
    <t>长春市万德医药连锁有限公司</t>
  </si>
  <si>
    <t>长春市农安县农安镇农伏路北侧一公里处86栋206/207/208室</t>
  </si>
  <si>
    <t>吴方州</t>
  </si>
  <si>
    <t>91220122MACU6QAM31</t>
  </si>
  <si>
    <t>中国香港</t>
  </si>
  <si>
    <t>wandedyf.com</t>
  </si>
  <si>
    <t>8.217.243.7</t>
  </si>
  <si>
    <t>马士渤</t>
  </si>
  <si>
    <t>（吉）-非经营性-2024-0030</t>
  </si>
  <si>
    <t>吉林省医德康医药有限公司</t>
  </si>
  <si>
    <t>长春市农安县农安镇站前街西侧金都城市广场2栋1层9门（1-2层）</t>
  </si>
  <si>
    <t>张术国</t>
  </si>
  <si>
    <t>91220122MACRJP3G5T</t>
  </si>
  <si>
    <t>腾讯云香港机房</t>
  </si>
  <si>
    <t>www.jlccydk.com</t>
  </si>
  <si>
    <t>119.28.203.108</t>
  </si>
  <si>
    <t>吴丽芳</t>
  </si>
  <si>
    <t>（吉）-非经营性-2024-0031</t>
  </si>
  <si>
    <t>长春市经承大药房有限公司</t>
  </si>
  <si>
    <t>长春市朝阳区安达小区5号楼109号房</t>
  </si>
  <si>
    <t>许宁</t>
  </si>
  <si>
    <t>91220104MAC91NU9X0</t>
  </si>
  <si>
    <t>四川省绵阳市高新区永兴镇兴业南路14号</t>
  </si>
  <si>
    <t>jcdyf.top</t>
  </si>
  <si>
    <t>103.43.188.97</t>
  </si>
  <si>
    <r>
      <rPr>
        <sz val="10"/>
        <rFont val="宋体"/>
        <charset val="134"/>
      </rPr>
      <t>（吉）</t>
    </r>
    <r>
      <rPr>
        <sz val="10"/>
        <rFont val="Arial"/>
        <charset val="134"/>
      </rPr>
      <t>-</t>
    </r>
    <r>
      <rPr>
        <sz val="10"/>
        <rFont val="宋体"/>
        <charset val="134"/>
      </rPr>
      <t>非经营性</t>
    </r>
    <r>
      <rPr>
        <sz val="10"/>
        <rFont val="Arial"/>
        <charset val="134"/>
      </rPr>
      <t>-2024-0032</t>
    </r>
  </si>
  <si>
    <t>吉林省养钦堂医药连锁有限公司</t>
  </si>
  <si>
    <t>长春市农安县农安镇农伏路北侧一公里处86栋203/204/205/210室</t>
  </si>
  <si>
    <t>付妩蕾</t>
  </si>
  <si>
    <t>91220122MAD26LKR0P</t>
  </si>
  <si>
    <t>yqtdyf.com</t>
  </si>
  <si>
    <t>8.217.215.105</t>
  </si>
  <si>
    <t>（吉）-非经营性-2024-0033</t>
  </si>
  <si>
    <t>吉林省禾贝医药连锁有限公司</t>
  </si>
  <si>
    <t>长春市农安县农安镇农伏路北侧一公里处86栋201/202室</t>
  </si>
  <si>
    <t>杜清春</t>
  </si>
  <si>
    <t>91220122MACY4LDYX7</t>
  </si>
  <si>
    <t>hbdyf.com</t>
  </si>
  <si>
    <t>8.217.171.56</t>
  </si>
  <si>
    <t>李艳萍</t>
  </si>
  <si>
    <r>
      <rPr>
        <sz val="10"/>
        <rFont val="宋体"/>
        <charset val="134"/>
      </rPr>
      <t>（吉）</t>
    </r>
    <r>
      <rPr>
        <sz val="10"/>
        <rFont val="Arial"/>
        <charset val="134"/>
      </rPr>
      <t>-</t>
    </r>
    <r>
      <rPr>
        <sz val="10"/>
        <rFont val="宋体"/>
        <charset val="134"/>
      </rPr>
      <t>非经营性</t>
    </r>
    <r>
      <rPr>
        <sz val="10"/>
        <rFont val="Arial"/>
        <charset val="134"/>
      </rPr>
      <t>-2024-0034</t>
    </r>
  </si>
  <si>
    <t>吉林省百灵大药房连锁有限公司</t>
  </si>
  <si>
    <t>经营性</t>
  </si>
  <si>
    <t>长春市二道区东环城路5688号吉林省正茂生产资料交易市场（一期）14号楼110号、111号</t>
  </si>
  <si>
    <t>杨阳</t>
  </si>
  <si>
    <t>91220105MACRAL048F</t>
  </si>
  <si>
    <t>腾讯云香港服务器</t>
  </si>
  <si>
    <t>43.129.202.16</t>
  </si>
  <si>
    <t>王磊</t>
  </si>
  <si>
    <t>（吉）-经营性-2024-0011</t>
  </si>
  <si>
    <t>泓旅趣玩科技（长春）有限公司</t>
  </si>
  <si>
    <t>长春市南关区长春大街与大马路交汇处金都广场金都广场302号</t>
  </si>
  <si>
    <t>王强</t>
  </si>
  <si>
    <t>91220102MAD90PKC2T</t>
  </si>
  <si>
    <t>广东省东莞市松山湖台中路1号</t>
  </si>
  <si>
    <t>hlqwkj.cn</t>
  </si>
  <si>
    <t>110.41.23.47</t>
  </si>
  <si>
    <t>（吉）-经营性-2024-0012</t>
  </si>
  <si>
    <t>吉林省康城大药房有限责任公司</t>
  </si>
  <si>
    <t>长春市绿园区长农公路4公里三星特种泵制造有限公司院内1幢101室</t>
  </si>
  <si>
    <t>赵林</t>
  </si>
  <si>
    <t>91220106MAD5Y74L7H</t>
  </si>
  <si>
    <t>香港</t>
  </si>
  <si>
    <t>jlkcdyf.com</t>
  </si>
  <si>
    <t>163.181.42.98</t>
  </si>
  <si>
    <t>郎兴飞</t>
  </si>
  <si>
    <t>（吉）-经营性-2024-0013</t>
  </si>
  <si>
    <t>云飞生物药业（吉林）有限公司</t>
  </si>
  <si>
    <t>吉林省公主岭市岭东工业集中区宏源大街8号</t>
  </si>
  <si>
    <t>白云飞</t>
  </si>
  <si>
    <t>91220381316649471W</t>
  </si>
  <si>
    <t>广东省广州市黄埔区开源大道11号加速器工业园C7栋</t>
  </si>
  <si>
    <t>yunfeiyiyao.com</t>
  </si>
  <si>
    <t>106.75.165.24</t>
  </si>
  <si>
    <t>黄娜</t>
  </si>
  <si>
    <t>（吉）-经营性-2024-0014</t>
  </si>
  <si>
    <t>吉林省广和泰安生物科技有限公司长春市分公司</t>
  </si>
  <si>
    <t>长春市南关区64号吉宇大厦B座1611室</t>
  </si>
  <si>
    <t>吉旭阳</t>
  </si>
  <si>
    <t>91220102MAC052730Q</t>
  </si>
  <si>
    <t>广东省广州市黄埔区方达路2号（新经济产业园）</t>
  </si>
  <si>
    <t>jlghtasw.cn</t>
  </si>
  <si>
    <t>124.71.96.156</t>
  </si>
  <si>
    <t>仲建平</t>
  </si>
  <si>
    <t>（吉）-经营性-2024-0015</t>
  </si>
  <si>
    <t>吉林省一通大药房连锁有限公司</t>
  </si>
  <si>
    <t>长春市宽城区九台路金质.融城二期B-27号楼1614号房</t>
  </si>
  <si>
    <t>汪雨</t>
  </si>
  <si>
    <t>91220103MACJ4A5H6D</t>
  </si>
  <si>
    <t>一通大药房</t>
  </si>
  <si>
    <t>腾讯云-北京三区</t>
  </si>
  <si>
    <t>jlsyt.cn</t>
  </si>
  <si>
    <t>http://192.144.212.95:9004</t>
  </si>
  <si>
    <t>丛德才</t>
  </si>
  <si>
    <r>
      <rPr>
        <sz val="10"/>
        <rFont val="宋体"/>
        <charset val="134"/>
      </rPr>
      <t>（吉）</t>
    </r>
    <r>
      <rPr>
        <sz val="10"/>
        <rFont val="Arial"/>
        <charset val="134"/>
      </rPr>
      <t>-</t>
    </r>
    <r>
      <rPr>
        <sz val="10"/>
        <rFont val="宋体"/>
        <charset val="134"/>
      </rPr>
      <t>经营性</t>
    </r>
    <r>
      <rPr>
        <sz val="10"/>
        <rFont val="Arial"/>
        <charset val="134"/>
      </rPr>
      <t>-2024-0016</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</si>
</sst>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宋体"/>
      <charset val="134"/>
      <scheme val="minor"/>
    </font>
    <font>
      <b/>
      <sz val="12"/>
      <color indexed="8"/>
      <name val="宋体"/>
      <charset val="134"/>
      <scheme val="minor"/>
    </font>
    <font>
      <sz val="11"/>
      <color indexed="8"/>
      <name val="宋体"/>
      <charset val="134"/>
      <scheme val="minor"/>
    </font>
    <font>
      <sz val="10"/>
      <name val="Arial"/>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0A0-E8CC\2024&#24180;&#31532;&#19968;&#23395;&#24230;&#20114;&#32852;&#32593;&#20844;&#21578;\&#20114;&#32852;&#32593;24&#24180;&#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示"/>
      <sheetName val="系统"/>
      <sheetName val="公告"/>
      <sheetName val="Sheet1"/>
      <sheetName val="Sheet2"/>
    </sheetNames>
    <sheetDataSet>
      <sheetData sheetId="0"/>
      <sheetData sheetId="1"/>
      <sheetData sheetId="2"/>
      <sheetData sheetId="3">
        <row r="1">
          <cell r="A1" t="str">
            <v>互联网信息服务单位名称</v>
          </cell>
          <cell r="B1" t="str">
            <v>互联网药品信息服务申请类别</v>
          </cell>
          <cell r="C1" t="str">
            <v>单位地址</v>
          </cell>
          <cell r="D1" t="str">
            <v>企业法定代表人</v>
          </cell>
          <cell r="E1" t="str">
            <v>所属区域</v>
          </cell>
          <cell r="F1" t="str">
            <v>发证日期</v>
          </cell>
          <cell r="G1" t="str">
            <v>有效期至</v>
          </cell>
        </row>
        <row r="2">
          <cell r="A2" t="str">
            <v>大安市老字号药业有限公司</v>
          </cell>
          <cell r="B2" t="str">
            <v>经营性</v>
          </cell>
          <cell r="C2" t="str">
            <v>吉林省大安市康平北街69-3号</v>
          </cell>
          <cell r="D2" t="str">
            <v>肖云晶</v>
          </cell>
          <cell r="E2" t="str">
            <v>吉林省|白城市|大安市</v>
          </cell>
          <cell r="F2" t="str">
            <v>2024-04-03</v>
          </cell>
          <cell r="G2" t="str">
            <v>2029-04-02</v>
          </cell>
        </row>
        <row r="3">
          <cell r="A3" t="str">
            <v>重药控股吉林有限公司</v>
          </cell>
          <cell r="B3" t="str">
            <v>经营性</v>
          </cell>
          <cell r="C3" t="str">
            <v>长春市高新技术产业开发区顺达路789号1号研发中心B厅5层</v>
          </cell>
          <cell r="D3" t="str">
            <v>罗小江</v>
          </cell>
          <cell r="E3" t="str">
            <v>吉林省|长春市|朝阳区</v>
          </cell>
          <cell r="F3" t="str">
            <v>2024-04-07</v>
          </cell>
          <cell r="G3" t="str">
            <v>2029-04-06</v>
          </cell>
        </row>
        <row r="4">
          <cell r="A4" t="str">
            <v>吉林省品生堂大药房连锁有限公司鑫浩宇分公司</v>
          </cell>
          <cell r="B4" t="str">
            <v>经营性</v>
          </cell>
          <cell r="C4" t="str">
            <v>长春市南关区大马路西万晟现代城万晟现代城7-10公建幢433号房 </v>
          </cell>
          <cell r="D4" t="str">
            <v>吴红雨</v>
          </cell>
          <cell r="E4" t="str">
            <v>吉林省|长春市|南关区</v>
          </cell>
          <cell r="F4" t="str">
            <v>2024-04-03</v>
          </cell>
          <cell r="G4" t="str">
            <v>2029-04-02</v>
          </cell>
        </row>
        <row r="5">
          <cell r="A5" t="str">
            <v>吉林省品生堂大药房连锁有限公司九台万鼎分店</v>
          </cell>
          <cell r="B5" t="str">
            <v>经营性</v>
          </cell>
          <cell r="C5" t="str">
            <v>长春市九台区团结街商贸中心北栋北侧27幢306、307室</v>
          </cell>
          <cell r="D5" t="str">
            <v>冯文阳</v>
          </cell>
          <cell r="E5" t="str">
            <v>吉林省|长春市|九台区</v>
          </cell>
          <cell r="F5" t="str">
            <v>2024-04-03</v>
          </cell>
          <cell r="G5" t="str">
            <v>2029-04-02</v>
          </cell>
        </row>
        <row r="6">
          <cell r="A6" t="str">
            <v>吉林省广和泰安生物科技有限公司长春市分公司</v>
          </cell>
          <cell r="B6" t="str">
            <v>经营性</v>
          </cell>
          <cell r="C6" t="str">
            <v>长春市南关区64号吉宇大厦B座1611室</v>
          </cell>
          <cell r="D6" t="str">
            <v>吉旭阳</v>
          </cell>
          <cell r="E6" t="str">
            <v>吉林省|长春市|南关区</v>
          </cell>
          <cell r="F6" t="str">
            <v>2024-03-20</v>
          </cell>
          <cell r="G6" t="str">
            <v>2029-03-19</v>
          </cell>
        </row>
        <row r="7">
          <cell r="A7" t="str">
            <v>辽源市鉴航甄选互联网零售有限公司</v>
          </cell>
          <cell r="B7" t="str">
            <v>非经营性</v>
          </cell>
          <cell r="C7" t="str">
            <v>辽源市龙山区南康街房开9209＃楼（商业城）3楼317房间</v>
          </cell>
          <cell r="D7" t="str">
            <v>侯鉴航</v>
          </cell>
          <cell r="E7" t="str">
            <v>吉林省|辽源市|</v>
          </cell>
          <cell r="F7" t="str">
            <v>2024-04-08</v>
          </cell>
          <cell r="G7" t="str">
            <v>2029-04-07</v>
          </cell>
        </row>
        <row r="8">
          <cell r="A8" t="str">
            <v>长春市经承大药房有限公司</v>
          </cell>
          <cell r="B8" t="str">
            <v>非经营性</v>
          </cell>
          <cell r="C8" t="str">
            <v>长春市朝阳区安达小区5号楼109号房</v>
          </cell>
          <cell r="D8" t="str">
            <v>许宁</v>
          </cell>
          <cell r="E8" t="str">
            <v>吉林省|长春市|朝阳区</v>
          </cell>
          <cell r="F8" t="str">
            <v>2024-03-20</v>
          </cell>
          <cell r="G8" t="str">
            <v>2029-03-19</v>
          </cell>
        </row>
        <row r="9">
          <cell r="A9" t="str">
            <v>泓旅趣玩科技（长春）有限公司</v>
          </cell>
          <cell r="B9" t="str">
            <v>经营性</v>
          </cell>
          <cell r="C9" t="str">
            <v>长春市南关区长春大街与大马路交汇处金都广场金都广场302号</v>
          </cell>
          <cell r="D9" t="str">
            <v>王强</v>
          </cell>
          <cell r="E9" t="str">
            <v>吉林省|长春市|南关区</v>
          </cell>
          <cell r="F9" t="str">
            <v>2024-03-15</v>
          </cell>
          <cell r="G9" t="str">
            <v>2029-03-14</v>
          </cell>
        </row>
        <row r="10">
          <cell r="A10" t="str">
            <v>吉林省养钦堂医药连锁有限公司</v>
          </cell>
          <cell r="B10" t="str">
            <v>非经营性</v>
          </cell>
          <cell r="C10" t="str">
            <v>长春市农安县农安镇农伏路北侧一公里处86栋203/204/205/210室</v>
          </cell>
          <cell r="D10" t="str">
            <v>付妩蕾</v>
          </cell>
          <cell r="E10" t="str">
            <v>吉林省|长春市|农安县</v>
          </cell>
          <cell r="F10" t="str">
            <v>2024-03-20</v>
          </cell>
          <cell r="G10" t="str">
            <v>2029-03-19</v>
          </cell>
        </row>
        <row r="11">
          <cell r="A11" t="str">
            <v>吉林省康城大药房有限责任公司</v>
          </cell>
          <cell r="B11" t="str">
            <v>经营性</v>
          </cell>
          <cell r="C11" t="str">
            <v>长春市绿园区长农公路4公里三星特种泵制造有限公司院内1幢101室</v>
          </cell>
          <cell r="D11" t="str">
            <v>赵林</v>
          </cell>
          <cell r="E11" t="str">
            <v>吉林省|长春市|绿园区</v>
          </cell>
          <cell r="F11" t="str">
            <v>2024-03-15</v>
          </cell>
          <cell r="G11" t="str">
            <v>2029-03-14</v>
          </cell>
        </row>
        <row r="12">
          <cell r="A12" t="str">
            <v>长春市万德医药连锁有限公司</v>
          </cell>
          <cell r="B12" t="str">
            <v>非经营性</v>
          </cell>
          <cell r="C12" t="str">
            <v>长春市农安县农安镇农伏路北侧一公里处86栋206/207/208室</v>
          </cell>
          <cell r="D12" t="str">
            <v>吴方州</v>
          </cell>
          <cell r="E12" t="str">
            <v>吉林省|长春市|农安县</v>
          </cell>
          <cell r="F12" t="str">
            <v>2024-03-18</v>
          </cell>
          <cell r="G12" t="str">
            <v>2029-03-17</v>
          </cell>
        </row>
        <row r="13">
          <cell r="A13" t="str">
            <v>吉林省禾贝医药连锁有限公司</v>
          </cell>
          <cell r="B13" t="str">
            <v>非经营性</v>
          </cell>
          <cell r="C13" t="str">
            <v>长春市农安县农安镇农伏路北侧一公里处86栋201/202室</v>
          </cell>
          <cell r="D13" t="str">
            <v>杜清春</v>
          </cell>
          <cell r="E13" t="str">
            <v>吉林省|长春市|农安县</v>
          </cell>
          <cell r="F13" t="str">
            <v>2024-03-20</v>
          </cell>
          <cell r="G13" t="str">
            <v>2029-03-19</v>
          </cell>
        </row>
        <row r="14">
          <cell r="A14" t="str">
            <v>吉林省百灵大药房连锁有限公司</v>
          </cell>
          <cell r="B14" t="str">
            <v>经营性</v>
          </cell>
          <cell r="C14" t="str">
            <v>长春市二道区东环城路5688号吉林省正茂生产资料交易市场（一期）14号楼110号、111号</v>
          </cell>
          <cell r="D14" t="str">
            <v>杨阳</v>
          </cell>
          <cell r="E14" t="str">
            <v>吉林省|长春市|二道区</v>
          </cell>
          <cell r="F14" t="str">
            <v>2024-03-15</v>
          </cell>
          <cell r="G14" t="str">
            <v>2029-03-14</v>
          </cell>
        </row>
        <row r="15">
          <cell r="A15" t="str">
            <v>吉林省一通大药房连锁有限公司</v>
          </cell>
          <cell r="B15" t="str">
            <v>经营性</v>
          </cell>
          <cell r="C15" t="str">
            <v>长春市宽城区九台路金质.融城二期B-27号楼1614号房</v>
          </cell>
          <cell r="D15" t="str">
            <v>汪雨</v>
          </cell>
          <cell r="E15" t="str">
            <v>吉林省|长春市|宽城区</v>
          </cell>
          <cell r="F15" t="str">
            <v>2024-03-28</v>
          </cell>
          <cell r="G15" t="str">
            <v>2029-03-27</v>
          </cell>
        </row>
        <row r="16">
          <cell r="A16" t="str">
            <v>吉林省医德康医药有限公司</v>
          </cell>
          <cell r="B16" t="str">
            <v>非经营性</v>
          </cell>
          <cell r="C16" t="str">
            <v>长春市农安县农安镇站前街西侧金都城市广场2栋1层9门（1-2层）</v>
          </cell>
          <cell r="D16" t="str">
            <v>张术国</v>
          </cell>
          <cell r="E16" t="str">
            <v>吉林省|长春市|农安县</v>
          </cell>
          <cell r="F16" t="str">
            <v>2024-03-18</v>
          </cell>
          <cell r="G16" t="str">
            <v>2029-03-17</v>
          </cell>
        </row>
        <row r="17">
          <cell r="A17" t="str">
            <v>云飞生物药业（吉林）有限公司</v>
          </cell>
          <cell r="B17" t="str">
            <v>经营性</v>
          </cell>
          <cell r="C17" t="str">
            <v>吉林省公主岭市岭东工业集中区宏源大街8号</v>
          </cell>
          <cell r="D17" t="str">
            <v>白云飞</v>
          </cell>
          <cell r="E17" t="str">
            <v>吉林省|长春市|公主岭市</v>
          </cell>
          <cell r="F17" t="str">
            <v>2024-03-15</v>
          </cell>
          <cell r="G17" t="str">
            <v>2029-03-14</v>
          </cell>
        </row>
        <row r="18">
          <cell r="A18" t="str">
            <v>吉林省仁彤医药有限公司</v>
          </cell>
          <cell r="B18" t="str">
            <v>非经营性</v>
          </cell>
          <cell r="C18" t="str">
            <v>长春市南关区南湖中街以东、南环路以南、幸福街以西新里•中央公馆B区二期、三期B10A栋875、876、852室</v>
          </cell>
          <cell r="D18" t="str">
            <v>陈宏娇</v>
          </cell>
          <cell r="E18" t="str">
            <v>吉林省|长春市|南关区</v>
          </cell>
          <cell r="F18" t="str">
            <v>2024-03-06</v>
          </cell>
          <cell r="G18" t="str">
            <v>2029-03-05</v>
          </cell>
        </row>
        <row r="19">
          <cell r="A19" t="str">
            <v>吉林省蓝涯大药房连锁有限责任公司万龙银河店</v>
          </cell>
          <cell r="B19" t="str">
            <v>非经营性</v>
          </cell>
          <cell r="C19" t="str">
            <v>长春市宽城区万龙银河城三期第17a幢104号房</v>
          </cell>
          <cell r="D19" t="str">
            <v>于海洋</v>
          </cell>
          <cell r="E19" t="str">
            <v>吉林省|长春市|宽城区</v>
          </cell>
          <cell r="F19" t="str">
            <v>2024-03-15</v>
          </cell>
          <cell r="G19" t="str">
            <v>2029-03-14</v>
          </cell>
        </row>
        <row r="20">
          <cell r="A20" t="str">
            <v>吉林万方医疗科技有限公司</v>
          </cell>
          <cell r="B20" t="str">
            <v>非经营性</v>
          </cell>
          <cell r="C20" t="str">
            <v>吉林省长春市经济开发区大庆路418号</v>
          </cell>
          <cell r="D20" t="str">
            <v>万象</v>
          </cell>
          <cell r="E20" t="str">
            <v>吉林省|长春市|二道区</v>
          </cell>
          <cell r="F20" t="str">
            <v>2024-03-06</v>
          </cell>
          <cell r="G20" t="str">
            <v>2029-03-05</v>
          </cell>
        </row>
        <row r="21">
          <cell r="A21" t="str">
            <v>吉林省金五包大药房连锁有限公司</v>
          </cell>
          <cell r="B21" t="str">
            <v>非经营性</v>
          </cell>
          <cell r="C21" t="str">
            <v>长春市宽城区青年路3835号宜家宜居1【幢】102号房</v>
          </cell>
          <cell r="D21" t="str">
            <v>国建新</v>
          </cell>
          <cell r="E21" t="str">
            <v>吉林省|长春市|宽城区</v>
          </cell>
          <cell r="F21" t="str">
            <v>2024-02-28</v>
          </cell>
          <cell r="G21" t="str">
            <v>2029-02-27</v>
          </cell>
        </row>
        <row r="22">
          <cell r="A22" t="str">
            <v>吉林省生修大药房连锁有限公司</v>
          </cell>
          <cell r="B22" t="str">
            <v>经营性</v>
          </cell>
          <cell r="C22" t="str">
            <v>长春市净月开发区长春五洲国际广场一期1幢4楼4478S号房</v>
          </cell>
          <cell r="D22" t="str">
            <v>赵占国</v>
          </cell>
          <cell r="E22" t="str">
            <v>吉林省|长春市|南关区</v>
          </cell>
          <cell r="F22" t="str">
            <v>2024-02-27</v>
          </cell>
          <cell r="G22" t="str">
            <v>2029-02-26</v>
          </cell>
        </row>
        <row r="23">
          <cell r="A23" t="str">
            <v>吉林省荣慧康沅大药房连锁有限公司</v>
          </cell>
          <cell r="B23" t="str">
            <v>经营性</v>
          </cell>
          <cell r="C23" t="str">
            <v>长春市北湖科技开发区龙腾路1230号吉林省朱雀医疗集团有限公司办公楼403室</v>
          </cell>
          <cell r="D23" t="str">
            <v>吴慧明</v>
          </cell>
          <cell r="E23" t="str">
            <v>吉林省|长春市|宽城区</v>
          </cell>
          <cell r="F23" t="str">
            <v>2024-02-27</v>
          </cell>
          <cell r="G23" t="str">
            <v>2029-02-26</v>
          </cell>
        </row>
        <row r="24">
          <cell r="A24" t="str">
            <v>吉林省蓝涯大药房连锁有限责任公司汇民店</v>
          </cell>
          <cell r="B24" t="str">
            <v>非经营性</v>
          </cell>
          <cell r="C24" t="str">
            <v>长春市宽城区万龙银河城三期21号楼108号</v>
          </cell>
          <cell r="D24" t="str">
            <v>于海洋</v>
          </cell>
          <cell r="E24" t="str">
            <v>吉林省|长春市|宽城区</v>
          </cell>
          <cell r="F24" t="str">
            <v>2024-02-28</v>
          </cell>
          <cell r="G24" t="str">
            <v>2029-02-27</v>
          </cell>
        </row>
        <row r="25">
          <cell r="A25" t="str">
            <v>吉林省慷仁大药房连锁有限公司</v>
          </cell>
          <cell r="B25" t="str">
            <v>经营性</v>
          </cell>
          <cell r="C25" t="str">
            <v>长春市宽城区胜利大街27号楼3A04/05/06室</v>
          </cell>
          <cell r="D25" t="str">
            <v>孙洪国</v>
          </cell>
          <cell r="E25" t="str">
            <v>吉林省|长春市|宽城区</v>
          </cell>
          <cell r="F25" t="str">
            <v>2024-02-20</v>
          </cell>
          <cell r="G25" t="str">
            <v>2029-02-19</v>
          </cell>
        </row>
        <row r="26">
          <cell r="A26" t="str">
            <v>长春市福仁康大药房连锁有限公司客车厂店</v>
          </cell>
          <cell r="B26" t="str">
            <v>非经营性</v>
          </cell>
          <cell r="C26" t="str">
            <v>长春市绿园区青荫路115号长春研奥集团有限公司产权红四楼第四层</v>
          </cell>
          <cell r="D26" t="str">
            <v>吴迪</v>
          </cell>
          <cell r="E26" t="str">
            <v>吉林省|长春市|绿园区</v>
          </cell>
          <cell r="F26" t="str">
            <v>2024-02-20</v>
          </cell>
          <cell r="G26" t="str">
            <v>2029-02-19</v>
          </cell>
        </row>
        <row r="27">
          <cell r="A27" t="str">
            <v>吉林省白医药房</v>
          </cell>
          <cell r="B27" t="str">
            <v>经营性</v>
          </cell>
          <cell r="C27" t="str">
            <v>长春市宽城区贵阳街310号321号房</v>
          </cell>
          <cell r="D27" t="str">
            <v>宋立友</v>
          </cell>
          <cell r="E27" t="str">
            <v>吉林省|长春市|宽城区</v>
          </cell>
          <cell r="F27" t="str">
            <v>2024-02-20</v>
          </cell>
          <cell r="G27" t="str">
            <v>2029-02-19</v>
          </cell>
        </row>
        <row r="28">
          <cell r="A28" t="str">
            <v>辉南县同泰大药房</v>
          </cell>
          <cell r="B28" t="str">
            <v>非经营性</v>
          </cell>
          <cell r="C28" t="str">
            <v>辉南县朝阳镇兴工街三委七组（中医院西侧）</v>
          </cell>
          <cell r="D28" t="str">
            <v>郭艳秋</v>
          </cell>
          <cell r="E28" t="str">
            <v>吉林省|通化市|</v>
          </cell>
          <cell r="F28" t="str">
            <v>2024-02-28</v>
          </cell>
          <cell r="G28" t="str">
            <v>2029-02-27</v>
          </cell>
        </row>
        <row r="29">
          <cell r="A29" t="str">
            <v>吉林省识悦商贸有限公司</v>
          </cell>
          <cell r="B29" t="str">
            <v>非经营性</v>
          </cell>
          <cell r="C29" t="str">
            <v>长春市绿园区西安大路3999号金地梧桐华府7号楼2层238室</v>
          </cell>
          <cell r="D29" t="str">
            <v>马赵辉</v>
          </cell>
          <cell r="E29" t="str">
            <v>吉林省|长春市|绿园区</v>
          </cell>
          <cell r="F29" t="str">
            <v>2024-02-27</v>
          </cell>
          <cell r="G29" t="str">
            <v>2029-02-26</v>
          </cell>
        </row>
        <row r="30">
          <cell r="A30" t="str">
            <v>吉林省邦欧食品有限公司</v>
          </cell>
          <cell r="B30" t="str">
            <v>非经营性</v>
          </cell>
          <cell r="C30" t="str">
            <v>长春市绿园区西安大路3999号金地梧桐华府7号楼2层236室</v>
          </cell>
          <cell r="D30" t="str">
            <v>季红</v>
          </cell>
          <cell r="E30" t="str">
            <v>吉林省|长春市|绿园区</v>
          </cell>
          <cell r="F30" t="str">
            <v>2024-03-06</v>
          </cell>
          <cell r="G30" t="str">
            <v>2029-03-05</v>
          </cell>
        </row>
        <row r="31">
          <cell r="A31" t="str">
            <v>吉林省华之康大药房有限责任公司</v>
          </cell>
          <cell r="B31" t="str">
            <v>非经营性</v>
          </cell>
          <cell r="C31" t="str">
            <v>白城市长庆南街63-1号楼东5户门市</v>
          </cell>
          <cell r="D31" t="str">
            <v>陈淑英</v>
          </cell>
          <cell r="E31" t="str">
            <v>吉林省|白城市|洮北区</v>
          </cell>
          <cell r="F31" t="str">
            <v>2024-02-20</v>
          </cell>
          <cell r="G31" t="str">
            <v>2029-02-19</v>
          </cell>
        </row>
        <row r="32">
          <cell r="A32" t="str">
            <v>长春市福仁益康大药房有限公司</v>
          </cell>
          <cell r="B32" t="str">
            <v>非经营性</v>
          </cell>
          <cell r="C32" t="str">
            <v>长春市南关区解放大路338号长春21世纪国际商务总部2楼201、5层</v>
          </cell>
          <cell r="D32" t="str">
            <v>张洪瑞</v>
          </cell>
          <cell r="E32" t="str">
            <v>吉林省|长春市|宽城区</v>
          </cell>
          <cell r="F32" t="str">
            <v>2024-02-20</v>
          </cell>
          <cell r="G32" t="str">
            <v>2029-02-19</v>
          </cell>
        </row>
        <row r="33">
          <cell r="A33" t="str">
            <v>吉林省钟药师大药房连锁有限公司</v>
          </cell>
          <cell r="B33" t="str">
            <v>经营性</v>
          </cell>
          <cell r="C33" t="str">
            <v>农安县合隆镇长春农安经济开发区赵粉房村</v>
          </cell>
          <cell r="D33" t="str">
            <v>钟健</v>
          </cell>
          <cell r="E33" t="str">
            <v>吉林省|长春市|农安县</v>
          </cell>
          <cell r="F33" t="str">
            <v>2024-02-28</v>
          </cell>
          <cell r="G33" t="str">
            <v>2029-02-27</v>
          </cell>
        </row>
        <row r="34">
          <cell r="A34" t="str">
            <v>吉林省晟修堂药业有限公司</v>
          </cell>
          <cell r="B34" t="str">
            <v>非经营性</v>
          </cell>
          <cell r="C34" t="str">
            <v>长春市二道区吉林大路以北宝雍阁.金色橄榄菜长青地块.办公楼项目.43#.44#.45#楼506号</v>
          </cell>
          <cell r="D34" t="str">
            <v>王立娟</v>
          </cell>
          <cell r="E34" t="str">
            <v>吉林省|长春市|二道区</v>
          </cell>
          <cell r="F34" t="str">
            <v>2024-02-20</v>
          </cell>
          <cell r="G34" t="str">
            <v>2029-02-19</v>
          </cell>
        </row>
        <row r="35">
          <cell r="A35" t="str">
            <v>吉林省龙脉大药房连锁有限责任公司</v>
          </cell>
          <cell r="B35" t="str">
            <v>非经营性</v>
          </cell>
          <cell r="C35" t="str">
            <v>长春市朝阳区建设街天庭大厦1203室</v>
          </cell>
          <cell r="D35" t="str">
            <v>刘怀志</v>
          </cell>
          <cell r="E35" t="str">
            <v>吉林省|长春市|朝阳区</v>
          </cell>
          <cell r="F35" t="str">
            <v>2024-01-29</v>
          </cell>
          <cell r="G35" t="str">
            <v>2029-01-28</v>
          </cell>
        </row>
        <row r="36">
          <cell r="A36" t="str">
            <v>吉林省公鼎医药有限公司宏盛分公司</v>
          </cell>
          <cell r="B36" t="str">
            <v>经营性</v>
          </cell>
          <cell r="C36" t="str">
            <v>长春市朝阳区西安大路1323号鸿基名著510室</v>
          </cell>
          <cell r="D36" t="str">
            <v>孙培翰</v>
          </cell>
          <cell r="E36" t="str">
            <v>吉林省|长春市|朝阳区</v>
          </cell>
          <cell r="F36" t="str">
            <v>2024-01-29</v>
          </cell>
          <cell r="G36" t="str">
            <v>2029-01-28</v>
          </cell>
        </row>
        <row r="37">
          <cell r="A37" t="str">
            <v>吉林省宏康医药有限公司</v>
          </cell>
          <cell r="B37" t="str">
            <v>经营性</v>
          </cell>
          <cell r="C37" t="str">
            <v>吉林省长春市南关区冠城国际小区9栋108号</v>
          </cell>
          <cell r="D37" t="str">
            <v>赵凯</v>
          </cell>
          <cell r="E37" t="str">
            <v>吉林省|长春市|南关区</v>
          </cell>
          <cell r="F37" t="str">
            <v>2024-01-29</v>
          </cell>
          <cell r="G37" t="str">
            <v>2029-01-28</v>
          </cell>
        </row>
        <row r="38">
          <cell r="A38" t="str">
            <v>吉林省公鼎医药有限公司远达分公司</v>
          </cell>
          <cell r="B38" t="str">
            <v>经营性</v>
          </cell>
          <cell r="C38" t="str">
            <v>长春市经济开发区佳泰云大厦二期10栋1601号</v>
          </cell>
          <cell r="D38" t="str">
            <v>郭庆龙</v>
          </cell>
          <cell r="E38" t="str">
            <v>吉林省|长春市|二道区</v>
          </cell>
          <cell r="F38" t="str">
            <v>2024-01-29</v>
          </cell>
          <cell r="G38" t="str">
            <v>2029-01-28</v>
          </cell>
        </row>
        <row r="39">
          <cell r="A39" t="str">
            <v>吉林省晟修堂医药连锁有限公司</v>
          </cell>
          <cell r="B39" t="str">
            <v>非经营性</v>
          </cell>
          <cell r="C39" t="str">
            <v>长春市二道区吉林大路以北宝雍阁.金色橄榄菜长青地块.办公楼项目.43#.44#.45#楼504号</v>
          </cell>
          <cell r="D39" t="str">
            <v>王立娟</v>
          </cell>
          <cell r="E39" t="str">
            <v>吉林省|长春市|二道区</v>
          </cell>
          <cell r="F39" t="str">
            <v>2024-01-25</v>
          </cell>
          <cell r="G39" t="str">
            <v>2029-01-24</v>
          </cell>
        </row>
        <row r="40">
          <cell r="A40" t="str">
            <v>吉林省润福堂大药房连锁有限公司</v>
          </cell>
          <cell r="B40" t="str">
            <v>非经营性</v>
          </cell>
          <cell r="C40" t="str">
            <v>长春市二道区吉林大路以北宝雍阁·金色橄榄城长青地块-办公楼项目43#、44#、45#楼607号-1门</v>
          </cell>
          <cell r="D40" t="str">
            <v>曹新</v>
          </cell>
          <cell r="E40" t="str">
            <v>吉林省|长春市|二道区</v>
          </cell>
          <cell r="F40" t="str">
            <v>2024-01-29</v>
          </cell>
          <cell r="G40" t="str">
            <v>2029-01-28</v>
          </cell>
        </row>
        <row r="41">
          <cell r="A41" t="str">
            <v>吉林省福恩堂大药房连锁有限公司</v>
          </cell>
          <cell r="B41" t="str">
            <v>非经营性</v>
          </cell>
          <cell r="C41" t="str">
            <v>长春市二道区吉林大路以北宝雍· 金色橄榄城长青地块-办公楼项目43#、44#、45#楼607号-3门</v>
          </cell>
          <cell r="D41" t="str">
            <v>张岩</v>
          </cell>
          <cell r="E41" t="str">
            <v>吉林省|长春市|二道区</v>
          </cell>
          <cell r="F41" t="str">
            <v>2024-01-29</v>
          </cell>
          <cell r="G41" t="str">
            <v>2029-01-28</v>
          </cell>
        </row>
        <row r="42">
          <cell r="A42" t="str">
            <v>吉林省百福康大药房连锁有限公司</v>
          </cell>
          <cell r="B42" t="str">
            <v>非经营性</v>
          </cell>
          <cell r="C42" t="str">
            <v>长春市二道区吉林大路以北宝雍阁·金色橄榄城长青地块-办公楼项目43#、44#、45#楼607号-2门</v>
          </cell>
          <cell r="D42" t="str">
            <v>王菲</v>
          </cell>
          <cell r="E42" t="str">
            <v>吉林省|长春市|二道区</v>
          </cell>
          <cell r="F42" t="str">
            <v>2024-01-29</v>
          </cell>
          <cell r="G42" t="str">
            <v>2029-01-28</v>
          </cell>
        </row>
        <row r="43">
          <cell r="A43" t="str">
            <v>吉林省蓝涯大药房连锁有限责任公司金都小镇二店</v>
          </cell>
          <cell r="B43" t="str">
            <v>非经营性</v>
          </cell>
          <cell r="C43" t="str">
            <v>长春市宽城区金都小镇B地块第C05幢103号房二楼</v>
          </cell>
          <cell r="D43" t="str">
            <v>于海洋</v>
          </cell>
          <cell r="E43" t="str">
            <v>吉林省|长春市|宽城区</v>
          </cell>
          <cell r="F43" t="str">
            <v>2024-01-25</v>
          </cell>
          <cell r="G43" t="str">
            <v>2029-01-24</v>
          </cell>
        </row>
        <row r="44">
          <cell r="A44" t="str">
            <v>吉林省厚朴堂大药房连锁有限公司亚太分公司</v>
          </cell>
          <cell r="B44" t="str">
            <v>非经营性</v>
          </cell>
          <cell r="C44" t="str">
            <v>长春市南关区亚泰大街3218号华伟国际商务中心(现通钢国际大厦)1幢B单元1902号房</v>
          </cell>
          <cell r="D44" t="str">
            <v>潘喜玲</v>
          </cell>
          <cell r="E44" t="str">
            <v>吉林省|长春市|南关区</v>
          </cell>
          <cell r="F44" t="str">
            <v>2024-01-29</v>
          </cell>
          <cell r="G44" t="str">
            <v>2029-01-28</v>
          </cell>
        </row>
        <row r="45">
          <cell r="A45" t="str">
            <v>吉林省兴远大药房连锁有限责任公司</v>
          </cell>
          <cell r="B45" t="str">
            <v>非经营性</v>
          </cell>
          <cell r="C45" t="str">
            <v>长春市南关区西五马路123号202</v>
          </cell>
          <cell r="D45" t="str">
            <v>马晓威</v>
          </cell>
          <cell r="E45" t="str">
            <v>吉林省|长春市|南关区</v>
          </cell>
          <cell r="F45" t="str">
            <v>2024-01-29</v>
          </cell>
          <cell r="G45" t="str">
            <v>2029-01-28</v>
          </cell>
        </row>
        <row r="46">
          <cell r="A46" t="str">
            <v>显锋大药房连锁（吉林省）有限公司</v>
          </cell>
          <cell r="B46" t="str">
            <v>非经营性</v>
          </cell>
          <cell r="C46" t="str">
            <v>长春市宽城区北凯旋路4888号中泰新光复路市场仓储中心R-1-1幢1单元119号</v>
          </cell>
          <cell r="D46" t="str">
            <v>张侠</v>
          </cell>
          <cell r="E46" t="str">
            <v>吉林省|长春市|宽城区</v>
          </cell>
          <cell r="F46" t="str">
            <v>2024-01-25</v>
          </cell>
          <cell r="G46" t="str">
            <v>2029-01-24</v>
          </cell>
        </row>
        <row r="47">
          <cell r="A47" t="str">
            <v>吉林省蓝涯大药房连锁有限责任公司金都小镇一店</v>
          </cell>
          <cell r="B47" t="str">
            <v>非经营性</v>
          </cell>
          <cell r="C47" t="str">
            <v>长春市宽城区金都小镇B地块第C05幢103号房</v>
          </cell>
          <cell r="D47" t="str">
            <v>于海洋</v>
          </cell>
          <cell r="E47" t="str">
            <v>吉林省|长春市|宽城区</v>
          </cell>
          <cell r="F47" t="str">
            <v>2024-01-25</v>
          </cell>
          <cell r="G47" t="str">
            <v>2029-01-24</v>
          </cell>
        </row>
        <row r="48">
          <cell r="A48" t="str">
            <v>长春澜江医药科技有限公司</v>
          </cell>
          <cell r="B48" t="str">
            <v>非经营性</v>
          </cell>
          <cell r="C48" t="str">
            <v>吉林省长春市北湖科技开发区盛北大街3333号北湖科技园产业3期H11栋</v>
          </cell>
          <cell r="D48" t="str">
            <v>姜波</v>
          </cell>
          <cell r="E48" t="str">
            <v>吉林省|长春市|宽城区</v>
          </cell>
          <cell r="F48" t="str">
            <v>2024-01-09</v>
          </cell>
          <cell r="G48" t="str">
            <v>2029-01-08</v>
          </cell>
        </row>
        <row r="49">
          <cell r="A49" t="str">
            <v>吉林省大鱼大药房连锁有限责任公司</v>
          </cell>
          <cell r="B49" t="str">
            <v>非经营性</v>
          </cell>
          <cell r="C49" t="str">
            <v>长春市南关区西五马路123号101室</v>
          </cell>
          <cell r="D49" t="str">
            <v>马晓威</v>
          </cell>
          <cell r="E49" t="str">
            <v>吉林省|长春市|南关区</v>
          </cell>
          <cell r="F49" t="str">
            <v>2024-01-25</v>
          </cell>
          <cell r="G49" t="str">
            <v>2029-01-24</v>
          </cell>
        </row>
        <row r="50">
          <cell r="A50" t="str">
            <v>吉林省桐裕信息科技有限公司</v>
          </cell>
          <cell r="B50" t="str">
            <v>非经营性</v>
          </cell>
          <cell r="C50" t="str">
            <v>长春市绿园区西安大路3999号金地梧桐华府7号楼2层233室</v>
          </cell>
          <cell r="D50" t="str">
            <v>佟振鑫</v>
          </cell>
          <cell r="E50" t="str">
            <v>吉林省|长春市|绿园区</v>
          </cell>
          <cell r="F50" t="str">
            <v>2024-01-09</v>
          </cell>
          <cell r="G50" t="str">
            <v>2029-01-08</v>
          </cell>
        </row>
        <row r="51">
          <cell r="A51" t="str">
            <v>吉林省究源电子商务有限公司</v>
          </cell>
          <cell r="B51" t="str">
            <v>非经营性</v>
          </cell>
          <cell r="C51" t="str">
            <v>长春市绿园区西安大路3999号金地梧桐华府7号楼2层235室</v>
          </cell>
          <cell r="D51" t="str">
            <v>佟振鑫</v>
          </cell>
          <cell r="E51" t="str">
            <v>吉林省|长春市|绿园区</v>
          </cell>
          <cell r="F51" t="str">
            <v>2024-01-09</v>
          </cell>
          <cell r="G51" t="str">
            <v>2029-01-08</v>
          </cell>
        </row>
        <row r="52">
          <cell r="A52" t="str">
            <v>吉林省晟修堂医药连锁有限公司新疆街店</v>
          </cell>
          <cell r="B52" t="str">
            <v>非经营性</v>
          </cell>
          <cell r="C52" t="str">
            <v>长春市朝阳区桂林路与新疆街交汇5号门市</v>
          </cell>
          <cell r="D52" t="str">
            <v>王国辉</v>
          </cell>
          <cell r="E52" t="str">
            <v>吉林省|长春市|二道区</v>
          </cell>
          <cell r="F52" t="str">
            <v>2024-01-09</v>
          </cell>
          <cell r="G52" t="str">
            <v>2029-01-08</v>
          </cell>
        </row>
        <row r="53">
          <cell r="A53" t="str">
            <v>长春市康正大药房</v>
          </cell>
          <cell r="B53" t="str">
            <v>非经营性</v>
          </cell>
          <cell r="C53" t="str">
            <v>经济技术开发区仙台大街323号一楼</v>
          </cell>
          <cell r="D53" t="str">
            <v>张新红</v>
          </cell>
          <cell r="E53" t="str">
            <v>吉林省|长春市|南关区</v>
          </cell>
          <cell r="F53" t="str">
            <v>2024-01-09</v>
          </cell>
          <cell r="G53" t="str">
            <v>2029-01-08</v>
          </cell>
        </row>
        <row r="54">
          <cell r="A54" t="str">
            <v>吉林省伍福堂大药房连锁有限公司</v>
          </cell>
          <cell r="B54" t="str">
            <v>非经营性</v>
          </cell>
          <cell r="C54" t="str">
            <v>长春市经济开发区东环城路与昆山路交汇处国盛.东润枫景10【幢】101号房二楼三楼</v>
          </cell>
          <cell r="D54" t="str">
            <v>王强</v>
          </cell>
          <cell r="E54" t="str">
            <v>吉林省|长春市|宽城区</v>
          </cell>
          <cell r="F54" t="str">
            <v>2024-01-09</v>
          </cell>
          <cell r="G54" t="str">
            <v>2029-01-08</v>
          </cell>
        </row>
        <row r="55">
          <cell r="A55" t="str">
            <v>吉林市臻治科技有限公司</v>
          </cell>
          <cell r="B55" t="str">
            <v>经营性</v>
          </cell>
          <cell r="C55" t="str">
            <v>吉林省吉林市吉林高新技术产业开发区吉林高新北区科技大路吉林创新科技城5号楼6F-608</v>
          </cell>
          <cell r="D55" t="str">
            <v>左晓乐</v>
          </cell>
          <cell r="E55" t="str">
            <v>吉林省|吉林市|丰满区</v>
          </cell>
          <cell r="F55" t="str">
            <v>2023-12-29</v>
          </cell>
          <cell r="G55" t="str">
            <v>2028-12-28</v>
          </cell>
        </row>
        <row r="56">
          <cell r="A56" t="str">
            <v>吉林省蒙达特科技有限公司</v>
          </cell>
          <cell r="B56" t="str">
            <v>经营性</v>
          </cell>
          <cell r="C56" t="str">
            <v>长春市南关区甲三路以东，丙四十九路以北钜城国际商业综合体·钜城华億广场（D2、D3地块）1、2、3、4、5号楼2218号</v>
          </cell>
          <cell r="D56" t="str">
            <v>刘艳明</v>
          </cell>
          <cell r="E56" t="str">
            <v>吉林省|长春市|南关区</v>
          </cell>
          <cell r="F56" t="str">
            <v>2023-12-29</v>
          </cell>
          <cell r="G56" t="str">
            <v>2028-12-28</v>
          </cell>
        </row>
        <row r="57">
          <cell r="A57" t="str">
            <v>长春市益晟大药房有限公司乐群街分公司</v>
          </cell>
          <cell r="B57" t="str">
            <v>经营性</v>
          </cell>
          <cell r="C57" t="str">
            <v>长春市二道区乐群街汉森金烁广场六栋110室</v>
          </cell>
          <cell r="D57" t="str">
            <v>赵永魁</v>
          </cell>
          <cell r="E57" t="str">
            <v>吉林省|长春市|二道区</v>
          </cell>
          <cell r="F57" t="str">
            <v>2023-12-29</v>
          </cell>
          <cell r="G57" t="str">
            <v>2028-12-28</v>
          </cell>
        </row>
        <row r="58">
          <cell r="A58" t="str">
            <v>吉林惠民康恩科技有限公司</v>
          </cell>
          <cell r="B58" t="str">
            <v>非经营性</v>
          </cell>
          <cell r="C58" t="str">
            <v>吉林省吉林市船营区北京路鑫威佳苑C号办公楼 1-2层4 号网点</v>
          </cell>
          <cell r="D58" t="str">
            <v>薛洪艳</v>
          </cell>
          <cell r="E58" t="str">
            <v>吉林省|吉林市|</v>
          </cell>
          <cell r="F58" t="str">
            <v>2023-12-29</v>
          </cell>
          <cell r="G58" t="str">
            <v>2028-12-28</v>
          </cell>
        </row>
        <row r="59">
          <cell r="A59" t="str">
            <v>通化斯威药业股份有限公司</v>
          </cell>
          <cell r="B59" t="str">
            <v>非经营性</v>
          </cell>
          <cell r="C59" t="str">
            <v>通化市柳河县斯威路1号</v>
          </cell>
          <cell r="D59" t="str">
            <v>史青友</v>
          </cell>
          <cell r="E59" t="str">
            <v>吉林省|通化市|</v>
          </cell>
          <cell r="F59" t="str">
            <v>2023-12-29</v>
          </cell>
          <cell r="G59" t="str">
            <v>2028-12-28</v>
          </cell>
        </row>
        <row r="60">
          <cell r="A60" t="str">
            <v>辰欣药业吉林有限公司</v>
          </cell>
          <cell r="B60" t="str">
            <v>非经营性</v>
          </cell>
          <cell r="C60" t="str">
            <v>吉林省双辽市辽东经济园区</v>
          </cell>
          <cell r="D60" t="str">
            <v>孔令冉</v>
          </cell>
          <cell r="E60" t="str">
            <v>吉林省|四平市|</v>
          </cell>
          <cell r="F60" t="str">
            <v>2023-12-15</v>
          </cell>
          <cell r="G60" t="str">
            <v>2028-12-14</v>
          </cell>
        </row>
        <row r="61">
          <cell r="A61" t="str">
            <v>吉林省龙脉大药房连锁有限责任公司健康店</v>
          </cell>
          <cell r="B61" t="str">
            <v>非经营性</v>
          </cell>
          <cell r="C61" t="str">
            <v>长春市宽城区青年路与兴工路交汇处临街门市房</v>
          </cell>
          <cell r="D61" t="str">
            <v>刘怀志</v>
          </cell>
          <cell r="E61" t="str">
            <v>吉林省|长春市|宽城区</v>
          </cell>
          <cell r="F61" t="str">
            <v>2023-12-29</v>
          </cell>
          <cell r="G61" t="str">
            <v>2028-12-28</v>
          </cell>
        </row>
        <row r="62">
          <cell r="A62" t="str">
            <v>吉林省公鼎医药有限公司吉林市分公司</v>
          </cell>
          <cell r="B62" t="str">
            <v>经营性</v>
          </cell>
          <cell r="C62" t="str">
            <v>吉林省吉林市昌邑区华业国际城D座1306</v>
          </cell>
          <cell r="D62" t="str">
            <v>万龙</v>
          </cell>
          <cell r="E62" t="str">
            <v>吉林省|吉林市|昌邑区</v>
          </cell>
          <cell r="F62" t="str">
            <v>2023-12-15</v>
          </cell>
          <cell r="G62" t="str">
            <v>2028-12-14</v>
          </cell>
        </row>
        <row r="63">
          <cell r="A63" t="str">
            <v>吉林省龙脉大药房连锁有限责任公司德信店</v>
          </cell>
          <cell r="B63" t="str">
            <v>非经营性</v>
          </cell>
          <cell r="C63" t="str">
            <v>长春市宽城区庆丰集团正门右侧临街门市房6</v>
          </cell>
          <cell r="D63" t="str">
            <v>刘怀志</v>
          </cell>
          <cell r="E63" t="str">
            <v>吉林省|长春市|宽城区</v>
          </cell>
          <cell r="F63" t="str">
            <v>2023-12-15</v>
          </cell>
          <cell r="G63" t="str">
            <v>2028-12-14</v>
          </cell>
        </row>
        <row r="64">
          <cell r="A64" t="str">
            <v>长春市宽城区翔益大药房</v>
          </cell>
          <cell r="B64" t="str">
            <v>经营性</v>
          </cell>
          <cell r="C64" t="str">
            <v>长春市宽城区小南街以西，原长白铁路以东，长岭集团用地以南华大城一期8#楼104号</v>
          </cell>
          <cell r="D64" t="str">
            <v>侯金平</v>
          </cell>
          <cell r="E64" t="str">
            <v>吉林省|长春市|宽城区</v>
          </cell>
          <cell r="F64" t="str">
            <v>2020-03-16</v>
          </cell>
          <cell r="G64" t="str">
            <v>2025-03-15</v>
          </cell>
        </row>
        <row r="65">
          <cell r="A65" t="str">
            <v>吉林省渤敖医药有限责任公司</v>
          </cell>
          <cell r="B65" t="str">
            <v>经营性</v>
          </cell>
          <cell r="C65" t="str">
            <v>延边州敦化市胜利街道康桥伊居四栋一单元一层五号房</v>
          </cell>
          <cell r="D65" t="str">
            <v>张悦</v>
          </cell>
          <cell r="E65" t="str">
            <v>吉林省|延边朝鲜族自治州|</v>
          </cell>
          <cell r="F65" t="str">
            <v>2023-12-15</v>
          </cell>
          <cell r="G65" t="str">
            <v>2028-12-14</v>
          </cell>
        </row>
        <row r="66">
          <cell r="A66" t="str">
            <v>吉林省祥杞堂医药连锁有限公司</v>
          </cell>
          <cell r="B66" t="str">
            <v>非经营性</v>
          </cell>
          <cell r="C66" t="str">
            <v>长春市农安县农安镇金马商城A区50门二楼</v>
          </cell>
          <cell r="D66" t="str">
            <v>王蕊</v>
          </cell>
          <cell r="E66" t="str">
            <v>吉林省|长春市|农安县</v>
          </cell>
          <cell r="F66" t="str">
            <v>2023-12-15</v>
          </cell>
          <cell r="G66" t="str">
            <v>2028-12-14</v>
          </cell>
        </row>
        <row r="67">
          <cell r="A67" t="str">
            <v>吉林省极骨佰草医药科技有限公司</v>
          </cell>
          <cell r="B67" t="str">
            <v>经营性</v>
          </cell>
          <cell r="C67" t="str">
            <v>长春市二道区吉盛小区4-15栋S105-2号</v>
          </cell>
          <cell r="D67" t="str">
            <v>吕鸿</v>
          </cell>
          <cell r="E67" t="str">
            <v>吉林省|长春市|二道区</v>
          </cell>
          <cell r="F67" t="str">
            <v>2023-12-15</v>
          </cell>
          <cell r="G67" t="str">
            <v>2028-12-14</v>
          </cell>
        </row>
        <row r="68">
          <cell r="A68" t="str">
            <v>吉林省国械领航医疗器械有限公司</v>
          </cell>
          <cell r="B68" t="str">
            <v>非经营性</v>
          </cell>
          <cell r="C68" t="str">
            <v>长春市经济开发区昆山路3087号</v>
          </cell>
          <cell r="D68" t="str">
            <v>刘百丰</v>
          </cell>
          <cell r="E68" t="str">
            <v>吉林省|长春市|二道区</v>
          </cell>
          <cell r="F68" t="str">
            <v>2023-12-15</v>
          </cell>
          <cell r="G68" t="str">
            <v>2028-12-14</v>
          </cell>
        </row>
        <row r="69">
          <cell r="A69" t="str">
            <v>长春市熊王福药房有限公司</v>
          </cell>
          <cell r="B69" t="str">
            <v>经营性</v>
          </cell>
          <cell r="C69" t="str">
            <v>长春市二道区东盛大街以东公平路南民丰地块三（上东城市之光）二期22幢0单元103号房</v>
          </cell>
          <cell r="D69" t="str">
            <v>吴晓辉</v>
          </cell>
          <cell r="E69" t="str">
            <v>吉林省|长春市|二道区</v>
          </cell>
          <cell r="F69" t="str">
            <v>2023-12-15</v>
          </cell>
          <cell r="G69" t="str">
            <v>2028-12-14</v>
          </cell>
        </row>
        <row r="70">
          <cell r="A70" t="str">
            <v>吉林省医世康医药科技有限公司</v>
          </cell>
          <cell r="B70" t="str">
            <v>经营性</v>
          </cell>
          <cell r="C70" t="str">
            <v> 长春市南关区解放大路64号吉宇大厦A座708</v>
          </cell>
          <cell r="D70" t="str">
            <v>杨天龙</v>
          </cell>
          <cell r="E70" t="str">
            <v>吉林省|长春市|南关区</v>
          </cell>
          <cell r="F70" t="str">
            <v>2023-12-15</v>
          </cell>
          <cell r="G70" t="str">
            <v>2028-12-14</v>
          </cell>
        </row>
        <row r="71">
          <cell r="A71" t="str">
            <v>通化市建锐健康管理有限公司</v>
          </cell>
          <cell r="B71" t="str">
            <v>非经营性</v>
          </cell>
          <cell r="C71" t="str">
            <v>通化市东昌区新风路34号</v>
          </cell>
          <cell r="D71" t="str">
            <v>鲁砚峰</v>
          </cell>
          <cell r="E71" t="str">
            <v>吉林省|通化市|</v>
          </cell>
          <cell r="F71" t="str">
            <v>2023-12-15</v>
          </cell>
          <cell r="G71" t="str">
            <v>2028-12-14</v>
          </cell>
        </row>
        <row r="72">
          <cell r="A72" t="str">
            <v>吉林省公鼎医药有限公司恒郡分公司</v>
          </cell>
          <cell r="B72" t="str">
            <v>经营性</v>
          </cell>
          <cell r="C72" t="str">
            <v>长春市朝阳区明德路4号兆丰国际写字楼709号房</v>
          </cell>
          <cell r="D72" t="str">
            <v>高彦忠</v>
          </cell>
          <cell r="E72" t="str">
            <v>吉林省|长春市|朝阳区</v>
          </cell>
          <cell r="F72" t="str">
            <v>2023-12-15</v>
          </cell>
          <cell r="G72" t="str">
            <v>2028-12-14</v>
          </cell>
        </row>
        <row r="73">
          <cell r="A73" t="str">
            <v>吉林省乾通大药房有限公司</v>
          </cell>
          <cell r="B73" t="str">
            <v>非经营性</v>
          </cell>
          <cell r="C73" t="str">
            <v>长春市北湖科技开发区兴华园D区10栋108室</v>
          </cell>
          <cell r="D73" t="str">
            <v>兰宝茹</v>
          </cell>
          <cell r="E73" t="str">
            <v>吉林省|长春市|二道区</v>
          </cell>
          <cell r="F73" t="str">
            <v>2023-12-15</v>
          </cell>
          <cell r="G73" t="str">
            <v>2028-12-14</v>
          </cell>
        </row>
        <row r="74">
          <cell r="A74" t="str">
            <v>吉林省乾嘉大药房有限公司</v>
          </cell>
          <cell r="B74" t="str">
            <v>非经营性</v>
          </cell>
          <cell r="C74" t="str">
            <v>长春市北湖科技开发区兴华园E区1栋114室</v>
          </cell>
          <cell r="D74" t="str">
            <v>赵帅</v>
          </cell>
          <cell r="E74" t="str">
            <v>吉林省|长春市|二道区</v>
          </cell>
          <cell r="F74" t="str">
            <v>2023-12-15</v>
          </cell>
          <cell r="G74" t="str">
            <v>2028-12-14</v>
          </cell>
        </row>
        <row r="75">
          <cell r="A75" t="str">
            <v>吉林省泓一堂医药有限公司长春中海分公司</v>
          </cell>
          <cell r="B75" t="str">
            <v>非经营性</v>
          </cell>
          <cell r="C75" t="str">
            <v>长春市经济技术开发区丙二十二路与乙一街交汇中海·寰宇天下121#地块Q17号楼106号、107号</v>
          </cell>
          <cell r="D75" t="str">
            <v>闫志齐</v>
          </cell>
          <cell r="E75" t="str">
            <v>吉林省|长春市|二道区</v>
          </cell>
          <cell r="F75" t="str">
            <v>2023-12-15</v>
          </cell>
          <cell r="G75" t="str">
            <v>2028-12-14</v>
          </cell>
        </row>
        <row r="76">
          <cell r="A76" t="str">
            <v>吉林省泓一堂医药有限公司</v>
          </cell>
          <cell r="B76" t="str">
            <v>非经营性</v>
          </cell>
          <cell r="C76" t="str">
            <v>长春市二道区吉盛小区亚泰广场A座11楼1103室、25楼2503室;长春市二道区吉盛小区1-9栋东亚泰市场北侧六楼</v>
          </cell>
          <cell r="D76" t="str">
            <v>闫志齐</v>
          </cell>
          <cell r="E76" t="str">
            <v>吉林省|长春市|二道区</v>
          </cell>
          <cell r="F76" t="str">
            <v>2023-12-15</v>
          </cell>
          <cell r="G76" t="str">
            <v>2028-12-14</v>
          </cell>
        </row>
        <row r="77">
          <cell r="A77" t="str">
            <v>吉林省国修堂医药连锁有限公司长春世纪新居店</v>
          </cell>
          <cell r="B77" t="str">
            <v>非经营性</v>
          </cell>
          <cell r="C77" t="str">
            <v>长春市经济技术开发区南部居住区11号楼101室</v>
          </cell>
          <cell r="D77" t="str">
            <v>李倩</v>
          </cell>
          <cell r="E77" t="str">
            <v>吉林省|长春市|南关区</v>
          </cell>
          <cell r="F77" t="str">
            <v>2023-12-15</v>
          </cell>
          <cell r="G77" t="str">
            <v>2028-12-14</v>
          </cell>
        </row>
        <row r="78">
          <cell r="A78" t="str">
            <v>镇赉县益民堂大药房有限公司</v>
          </cell>
          <cell r="B78" t="str">
            <v>经营性</v>
          </cell>
          <cell r="C78" t="str">
            <v>镇赉县镇赉镇新兴南街西凌云东路南（1区3段164--8号）</v>
          </cell>
          <cell r="D78" t="str">
            <v>王德利</v>
          </cell>
          <cell r="E78" t="str">
            <v>吉林省|白城市|</v>
          </cell>
          <cell r="F78" t="str">
            <v>2023-12-15</v>
          </cell>
          <cell r="G78" t="str">
            <v>2028-12-14</v>
          </cell>
        </row>
        <row r="79">
          <cell r="A79" t="str">
            <v>吉林省品生堂大药房连锁有限公司丛家梁子屯店</v>
          </cell>
          <cell r="B79" t="str">
            <v>经营性</v>
          </cell>
          <cell r="C79" t="str">
            <v>长春市绿园区合心镇三间村丛家梁子屯门市</v>
          </cell>
          <cell r="D79" t="str">
            <v>刘馨童</v>
          </cell>
          <cell r="E79" t="str">
            <v>吉林省|长春市|绿园区</v>
          </cell>
          <cell r="F79" t="str">
            <v>2023-12-15</v>
          </cell>
          <cell r="G79" t="str">
            <v>2028-12-14</v>
          </cell>
        </row>
        <row r="80">
          <cell r="A80" t="str">
            <v>长春市盛烨生物科技有限公司</v>
          </cell>
          <cell r="B80" t="str">
            <v>经营性</v>
          </cell>
          <cell r="C80" t="str">
            <v>长春市净月开发区伟峰东第11号楼C座316室</v>
          </cell>
          <cell r="D80" t="str">
            <v>徐秀英</v>
          </cell>
          <cell r="E80" t="str">
            <v>吉林省|长春市|二道区</v>
          </cell>
          <cell r="F80" t="str">
            <v>2023-12-15</v>
          </cell>
          <cell r="G80" t="str">
            <v>2028-12-14</v>
          </cell>
        </row>
        <row r="81">
          <cell r="A81" t="str">
            <v>吉林省葆养堂电子商务有限公司</v>
          </cell>
          <cell r="B81" t="str">
            <v>经营性</v>
          </cell>
          <cell r="C81" t="str">
            <v> 长春市经济开发区仙台大街959号106室</v>
          </cell>
          <cell r="D81" t="str">
            <v>葛振龙</v>
          </cell>
          <cell r="E81" t="str">
            <v>吉林省|长春市|朝阳区</v>
          </cell>
          <cell r="F81" t="str">
            <v>2023-12-15</v>
          </cell>
          <cell r="G81" t="str">
            <v>2028-12-14</v>
          </cell>
        </row>
        <row r="82">
          <cell r="A82" t="str">
            <v>吉林省雅耀网络科技有限公司</v>
          </cell>
          <cell r="B82" t="str">
            <v>非经营性</v>
          </cell>
          <cell r="C82" t="str">
            <v>长春市绿园区西安大路3999号金地梧桐华府7号楼2层234室</v>
          </cell>
          <cell r="D82" t="str">
            <v>徐影</v>
          </cell>
          <cell r="E82" t="str">
            <v>吉林省|长春市|绿园区</v>
          </cell>
          <cell r="F82" t="str">
            <v>2023-12-15</v>
          </cell>
          <cell r="G82" t="str">
            <v>2028-12-14</v>
          </cell>
        </row>
        <row r="83">
          <cell r="A83" t="str">
            <v>吉林省益浦生物科技有限公司</v>
          </cell>
          <cell r="B83" t="str">
            <v>非经营性</v>
          </cell>
          <cell r="C83" t="str">
            <v>吉林省长春市双阳区双阳经济开发区印刷产业园文立路</v>
          </cell>
          <cell r="D83" t="str">
            <v>徐曼玲</v>
          </cell>
          <cell r="E83" t="str">
            <v>吉林省|长春市|双阳区</v>
          </cell>
          <cell r="F83" t="str">
            <v>2023-11-27</v>
          </cell>
          <cell r="G83" t="str">
            <v>2028-11-26</v>
          </cell>
        </row>
        <row r="84">
          <cell r="A84" t="str">
            <v>长春恒泰阳藏汉堂医药有限公司</v>
          </cell>
          <cell r="B84" t="str">
            <v>非经营性</v>
          </cell>
          <cell r="C84" t="str">
            <v>长春市朝阳区繁荣路威尼斯花园1号楼104-106号段</v>
          </cell>
          <cell r="D84" t="str">
            <v>李泰</v>
          </cell>
          <cell r="E84" t="str">
            <v>吉林省|长春市|朝阳区</v>
          </cell>
          <cell r="F84" t="str">
            <v>2023-11-27</v>
          </cell>
          <cell r="G84" t="str">
            <v>2028-11-26</v>
          </cell>
        </row>
        <row r="85">
          <cell r="A85" t="str">
            <v>长春市笠尔乐大药房连锁有限公司</v>
          </cell>
          <cell r="B85" t="str">
            <v>经营性</v>
          </cell>
          <cell r="C85" t="str">
            <v>吉林省长春市宽城区北环路5988号（原北环路101号）5层102室</v>
          </cell>
          <cell r="D85" t="str">
            <v>于洪文</v>
          </cell>
          <cell r="E85" t="str">
            <v>吉林省|长春市|宽城区</v>
          </cell>
          <cell r="F85" t="str">
            <v>2023-11-27</v>
          </cell>
          <cell r="G85" t="str">
            <v>2028-11-26</v>
          </cell>
        </row>
        <row r="86">
          <cell r="A86" t="str">
            <v>吉林省弘泰医药药材有限公司</v>
          </cell>
          <cell r="B86" t="str">
            <v>经营性</v>
          </cell>
          <cell r="C86" t="str">
            <v>长春市二道区远达大街826号长春红星美凯龙全球家居生活广场7号楼1301/1302/1303/1304/1305/1306/1307/1308/1309/1310</v>
          </cell>
          <cell r="D86" t="str">
            <v>杨阳</v>
          </cell>
          <cell r="E86" t="str">
            <v>吉林省|长春市|二道区</v>
          </cell>
          <cell r="F86" t="str">
            <v>2023-11-16</v>
          </cell>
          <cell r="G86" t="str">
            <v>2028-11-15</v>
          </cell>
        </row>
        <row r="87">
          <cell r="A87" t="str">
            <v>辽源市百康药业有限责任公司</v>
          </cell>
          <cell r="B87" t="str">
            <v>非经营性</v>
          </cell>
          <cell r="C87" t="str">
            <v>辽源经济开发区财富大路2858号</v>
          </cell>
          <cell r="D87" t="str">
            <v>罗骥</v>
          </cell>
          <cell r="E87" t="str">
            <v>吉林省|辽源市|</v>
          </cell>
          <cell r="F87" t="str">
            <v>2023-11-27</v>
          </cell>
          <cell r="G87" t="str">
            <v>2028-11-26</v>
          </cell>
        </row>
        <row r="88">
          <cell r="A88" t="str">
            <v>吉林省一加一电子商务有限公司</v>
          </cell>
          <cell r="B88" t="str">
            <v>经营性</v>
          </cell>
          <cell r="C88" t="str">
            <v>长春市二道区吉林大路以南、临河街以西伊水名苑（高格蓝湾）5.6.37号楼124号</v>
          </cell>
          <cell r="D88" t="str">
            <v>王兴辉</v>
          </cell>
          <cell r="E88" t="str">
            <v>吉林省|长春市|二道区</v>
          </cell>
          <cell r="F88" t="str">
            <v>2023-11-16</v>
          </cell>
          <cell r="G88" t="str">
            <v>2028-11-15</v>
          </cell>
        </row>
        <row r="89">
          <cell r="A89" t="str">
            <v>吉林省易森药业科技有限公司</v>
          </cell>
          <cell r="B89" t="str">
            <v>经营性</v>
          </cell>
          <cell r="C89" t="str">
            <v>长春净月开发区金宝街1983号教育科技基地工程的1#厂房内3层、4层</v>
          </cell>
          <cell r="D89" t="str">
            <v>贺东平</v>
          </cell>
          <cell r="E89" t="str">
            <v>吉林省|长春市|南关区</v>
          </cell>
          <cell r="F89" t="str">
            <v>2023-11-08</v>
          </cell>
          <cell r="G89" t="str">
            <v>2028-11-07</v>
          </cell>
        </row>
        <row r="90">
          <cell r="A90" t="str">
            <v>吉林省远播大药房连锁有限公司中海国际店</v>
          </cell>
          <cell r="B90" t="str">
            <v>经营性</v>
          </cell>
          <cell r="C90" t="str">
            <v>长春市南关区临河街以西，102国道以北中海国际社区E3幢105号房</v>
          </cell>
          <cell r="D90" t="str">
            <v>王玉</v>
          </cell>
          <cell r="E90" t="str">
            <v>吉林省|长春市|南关区</v>
          </cell>
          <cell r="F90" t="str">
            <v>2023-11-08</v>
          </cell>
          <cell r="G90" t="str">
            <v>2028-11-07</v>
          </cell>
        </row>
        <row r="91">
          <cell r="A91" t="str">
            <v>吉林省远播大药房连锁有限公司扶余路店</v>
          </cell>
          <cell r="B91" t="str">
            <v>经营性</v>
          </cell>
          <cell r="C91" t="str">
            <v>长春市宽城区青年路东、柳影路南、扶余路北万龙·北斗星城C-4幢1单元101号房</v>
          </cell>
          <cell r="D91" t="str">
            <v>王玉</v>
          </cell>
          <cell r="E91" t="str">
            <v>吉林省|长春市|宽城区</v>
          </cell>
          <cell r="F91" t="str">
            <v>2023-11-08</v>
          </cell>
          <cell r="G91" t="str">
            <v>2028-11-07</v>
          </cell>
        </row>
        <row r="92">
          <cell r="A92" t="str">
            <v>吉林省公鼎医药有限公司欣融分公司</v>
          </cell>
          <cell r="B92" t="str">
            <v>经营性</v>
          </cell>
          <cell r="C92" t="str">
            <v>长春市宽城区万龙银河城二期B9号楼106号</v>
          </cell>
          <cell r="D92" t="str">
            <v>冯立娜</v>
          </cell>
          <cell r="E92" t="str">
            <v>吉林省|长春市|宽城区</v>
          </cell>
          <cell r="F92" t="str">
            <v>2023-11-16</v>
          </cell>
          <cell r="G92" t="str">
            <v>2028-11-15</v>
          </cell>
        </row>
        <row r="93">
          <cell r="A93" t="str">
            <v>云集（吉林）电子商务有限公司</v>
          </cell>
          <cell r="B93" t="str">
            <v>经营性</v>
          </cell>
          <cell r="C93" t="str">
            <v>长春市二道区东盛大街与荣光路交汇力旺·康郡（三期）15号楼408号</v>
          </cell>
          <cell r="D93" t="str">
            <v>李志威</v>
          </cell>
          <cell r="E93" t="str">
            <v>吉林省|长春市|二道区</v>
          </cell>
          <cell r="F93" t="str">
            <v>2023-11-08</v>
          </cell>
          <cell r="G93" t="str">
            <v>2028-11-07</v>
          </cell>
        </row>
        <row r="94">
          <cell r="A94" t="str">
            <v>吉林敖东世航药业股份有限公司</v>
          </cell>
          <cell r="B94" t="str">
            <v>非经营性</v>
          </cell>
          <cell r="C94" t="str">
            <v>敦化市经济开发区敖东工业园</v>
          </cell>
          <cell r="D94" t="str">
            <v>刘宝臣</v>
          </cell>
          <cell r="E94" t="str">
            <v>吉林省|延边朝鲜族自治州|</v>
          </cell>
          <cell r="F94" t="str">
            <v>2023-11-16</v>
          </cell>
          <cell r="G94" t="str">
            <v>2028-11-15</v>
          </cell>
        </row>
        <row r="95">
          <cell r="A95" t="str">
            <v>吉林省天诺医药连锁有限公司</v>
          </cell>
          <cell r="B95" t="str">
            <v>非经营性</v>
          </cell>
          <cell r="C95" t="str">
            <v>吉林省长春市榆树市培英街道东沟村黑大公路西侧（天诺医药办公楼）</v>
          </cell>
          <cell r="D95" t="str">
            <v>李微微</v>
          </cell>
          <cell r="E95" t="str">
            <v>吉林省|长春市|榆树市</v>
          </cell>
          <cell r="F95" t="str">
            <v>2023-11-08</v>
          </cell>
          <cell r="G95" t="str">
            <v>2028-11-07</v>
          </cell>
        </row>
        <row r="96">
          <cell r="A96" t="str">
            <v>吉林省熙康医药有限公司</v>
          </cell>
          <cell r="B96" t="str">
            <v>经营性</v>
          </cell>
          <cell r="C96" t="str">
            <v>长春市高新技术产业开发区繁荣路以南、前进西街以西天安第一城四期A地块二、三组团15＃楼101号</v>
          </cell>
          <cell r="D96" t="str">
            <v>孙忠厚</v>
          </cell>
          <cell r="E96" t="str">
            <v>吉林省|长春市|朝阳区</v>
          </cell>
          <cell r="F96" t="str">
            <v>2023-11-03</v>
          </cell>
          <cell r="G96" t="str">
            <v>2028-11-02</v>
          </cell>
        </row>
        <row r="97">
          <cell r="A97" t="str">
            <v>吉林百年松鹤堂医药有限公司</v>
          </cell>
          <cell r="B97" t="str">
            <v>经营性</v>
          </cell>
          <cell r="C97" t="str">
            <v>长春市中韩（长春）国际合作示范区航空街3999号办公楼211室</v>
          </cell>
          <cell r="D97" t="str">
            <v>胡大军</v>
          </cell>
          <cell r="E97" t="str">
            <v>吉林省|长春市|二道区</v>
          </cell>
          <cell r="F97" t="str">
            <v>2023-11-08</v>
          </cell>
          <cell r="G97" t="str">
            <v>2028-11-07</v>
          </cell>
        </row>
        <row r="98">
          <cell r="A98" t="str">
            <v>通化顺康大药房</v>
          </cell>
          <cell r="B98" t="str">
            <v>非经营性</v>
          </cell>
          <cell r="C98" t="str">
            <v>通化市东昌区民强路241-6号门市</v>
          </cell>
          <cell r="D98" t="str">
            <v>张硕</v>
          </cell>
          <cell r="E98" t="str">
            <v>吉林省|通化市|</v>
          </cell>
          <cell r="F98" t="str">
            <v>2023-11-03</v>
          </cell>
          <cell r="G98" t="str">
            <v>2028-11-02</v>
          </cell>
        </row>
        <row r="99">
          <cell r="A99" t="str">
            <v>吉林龙泰制药股份有限公司</v>
          </cell>
          <cell r="B99" t="str">
            <v>非经营性</v>
          </cell>
          <cell r="C99" t="str">
            <v>柳河县站前路666号</v>
          </cell>
          <cell r="D99" t="str">
            <v>刘森</v>
          </cell>
          <cell r="E99" t="str">
            <v>吉林省|通化市|</v>
          </cell>
          <cell r="F99" t="str">
            <v>2023-11-03</v>
          </cell>
          <cell r="G99" t="str">
            <v>2028-11-02</v>
          </cell>
        </row>
        <row r="100">
          <cell r="A100" t="str">
            <v>御本堂（吉林）医药连锁有限公司</v>
          </cell>
          <cell r="B100" t="str">
            <v>非经营性</v>
          </cell>
          <cell r="C100" t="str">
            <v>长春市农安县农安镇铁西金马城市广场A区47号二楼201室</v>
          </cell>
          <cell r="D100" t="str">
            <v>孙东馨</v>
          </cell>
          <cell r="E100" t="str">
            <v>吉林省|长春市|二道区</v>
          </cell>
          <cell r="F100" t="str">
            <v>2023-11-08</v>
          </cell>
          <cell r="G100" t="str">
            <v>2028-11-07</v>
          </cell>
        </row>
        <row r="101">
          <cell r="A101" t="str">
            <v>吉林省国鹊堂医药连锁有限公司长春隆化路分公司</v>
          </cell>
          <cell r="B101" t="str">
            <v>非经营性</v>
          </cell>
          <cell r="C101" t="str">
            <v>长春市绿园区西环城路115号万盛·理想国C组团第C7C13商业幢109号房</v>
          </cell>
          <cell r="D101" t="str">
            <v>方国锋</v>
          </cell>
          <cell r="E101" t="str">
            <v>吉林省|长春市|绿园区</v>
          </cell>
          <cell r="F101" t="str">
            <v>2023-10-19</v>
          </cell>
          <cell r="G101" t="str">
            <v>2028-10-18</v>
          </cell>
        </row>
        <row r="102">
          <cell r="A102" t="str">
            <v>吉林省康胜医药有限公司</v>
          </cell>
          <cell r="B102" t="str">
            <v>经营性</v>
          </cell>
          <cell r="C102" t="str">
            <v>长春市宽城区农安南街48-1号轻型宿舍3栋8单元701室</v>
          </cell>
          <cell r="D102" t="str">
            <v>王久胜</v>
          </cell>
          <cell r="E102" t="str">
            <v>吉林省|长春市|宽城区</v>
          </cell>
          <cell r="F102" t="str">
            <v>2023-10-19</v>
          </cell>
          <cell r="G102" t="str">
            <v>2028-10-18</v>
          </cell>
        </row>
        <row r="103">
          <cell r="A103" t="str">
            <v>松原市聚浪安鑫科技有限公司</v>
          </cell>
          <cell r="B103" t="str">
            <v>经营性</v>
          </cell>
          <cell r="C103" t="str">
            <v>松原市前郭县乌兰大街巴特尔社区文新委巴特尔购物公园7楼</v>
          </cell>
          <cell r="D103" t="str">
            <v>丁松</v>
          </cell>
          <cell r="E103" t="str">
            <v>吉林省|长春市|榆树市</v>
          </cell>
          <cell r="F103" t="str">
            <v>2023-11-03</v>
          </cell>
          <cell r="G103" t="str">
            <v>2028-11-02</v>
          </cell>
        </row>
        <row r="104">
          <cell r="A104" t="str">
            <v>吉林省元信医药有限公司</v>
          </cell>
          <cell r="B104" t="str">
            <v>经营性</v>
          </cell>
          <cell r="C104" t="str">
            <v>长春市净月开发区彩宇广场华友·华城国际（二期）13＃楼203号</v>
          </cell>
          <cell r="D104" t="str">
            <v>丁子恒</v>
          </cell>
          <cell r="E104" t="str">
            <v>吉林省|长春市|南关区</v>
          </cell>
          <cell r="F104" t="str">
            <v>2023-10-19</v>
          </cell>
          <cell r="G104" t="str">
            <v>2028-10-18</v>
          </cell>
        </row>
        <row r="105">
          <cell r="A105" t="str">
            <v>吉林省东泽医药仓储超市连锁有限公司</v>
          </cell>
          <cell r="B105" t="str">
            <v>经营性</v>
          </cell>
          <cell r="C105" t="str">
            <v>吉林省长春市二道区吉林大路457号2楼204、205、206室</v>
          </cell>
          <cell r="D105" t="str">
            <v>孔庆宝</v>
          </cell>
          <cell r="E105" t="str">
            <v>吉林省|长春市|二道区</v>
          </cell>
          <cell r="F105" t="str">
            <v>2023-10-19</v>
          </cell>
          <cell r="G105" t="str">
            <v>2028-10-18</v>
          </cell>
        </row>
        <row r="106">
          <cell r="A106" t="str">
            <v>榆树市涌发合医药有限公司</v>
          </cell>
          <cell r="B106" t="str">
            <v>经营性</v>
          </cell>
          <cell r="C106" t="str">
            <v>吉林省长春市榆树市正阳街道工农大街天水名城3期9栋底商101号房</v>
          </cell>
          <cell r="D106" t="str">
            <v>郎淑华</v>
          </cell>
          <cell r="E106" t="str">
            <v>吉林省|长春市|榆树市</v>
          </cell>
          <cell r="F106" t="str">
            <v>2023-10-19</v>
          </cell>
          <cell r="G106" t="str">
            <v>2028-10-18</v>
          </cell>
        </row>
        <row r="107">
          <cell r="A107" t="str">
            <v>吉林省阿基米德医疗科技有限公司</v>
          </cell>
          <cell r="B107" t="str">
            <v>经营性</v>
          </cell>
          <cell r="C107" t="str">
            <v>吉林省长春市绿园区正阳街以东、皓月大路以南长春新城吾悦广场项目一期住宅、二期商业第10A-10C、12A、12B、13A、13B、15-18#[幢]0单元10-07号房</v>
          </cell>
          <cell r="D107" t="str">
            <v>张应杰</v>
          </cell>
          <cell r="E107" t="str">
            <v>吉林省|长春市|绿园区</v>
          </cell>
          <cell r="F107" t="str">
            <v>2023-10-10</v>
          </cell>
          <cell r="G107" t="str">
            <v>2028-10-09</v>
          </cell>
        </row>
        <row r="108">
          <cell r="A108" t="str">
            <v>吉林省公鼎医药有限公司红洲分公司</v>
          </cell>
          <cell r="B108" t="str">
            <v>经营性</v>
          </cell>
          <cell r="C108" t="str">
            <v>长春市工农大路1313号长春百脑汇科技大厦百脑汇【幢】2103-2104号房</v>
          </cell>
          <cell r="D108" t="str">
            <v>冯岩</v>
          </cell>
          <cell r="E108" t="str">
            <v>吉林省|长春市|朝阳区</v>
          </cell>
          <cell r="F108" t="str">
            <v>2023-10-10</v>
          </cell>
          <cell r="G108" t="str">
            <v>2028-10-09</v>
          </cell>
        </row>
        <row r="109">
          <cell r="A109" t="str">
            <v>吉林省冠药堂大药房连锁有限公司南关分公司</v>
          </cell>
          <cell r="B109" t="str">
            <v>经营性</v>
          </cell>
          <cell r="C109" t="str">
            <v>长春市南关区乙四路以东万科新都汇二期S6#楼108号</v>
          </cell>
          <cell r="D109" t="str">
            <v>程天涯</v>
          </cell>
          <cell r="E109" t="str">
            <v>吉林省|长春市|南关区</v>
          </cell>
          <cell r="F109" t="str">
            <v>2023-10-19</v>
          </cell>
          <cell r="G109" t="str">
            <v>2028-10-18</v>
          </cell>
        </row>
        <row r="110">
          <cell r="A110" t="str">
            <v>白山市广源大药房有限公司</v>
          </cell>
          <cell r="B110" t="str">
            <v>经营性</v>
          </cell>
          <cell r="C110" t="str">
            <v>白山市浑江区电厂小区5栋楼2单元122室</v>
          </cell>
          <cell r="D110" t="str">
            <v>乔彦博</v>
          </cell>
          <cell r="E110" t="str">
            <v>吉林省|白山市|浑江区</v>
          </cell>
          <cell r="F110" t="str">
            <v>2023-10-10</v>
          </cell>
          <cell r="G110" t="str">
            <v>2028-10-09</v>
          </cell>
        </row>
        <row r="111">
          <cell r="A111" t="str">
            <v>长春市精诚大药房有限公司</v>
          </cell>
          <cell r="B111" t="str">
            <v>经营性</v>
          </cell>
          <cell r="C111" t="str">
            <v>长春市朝阳区云鹤街377号</v>
          </cell>
          <cell r="D111" t="str">
            <v>滕文龙</v>
          </cell>
          <cell r="E111" t="str">
            <v>吉林省|长春市|朝阳区</v>
          </cell>
          <cell r="F111" t="str">
            <v>2023-10-10</v>
          </cell>
          <cell r="G111" t="str">
            <v>2028-10-09</v>
          </cell>
        </row>
        <row r="112">
          <cell r="A112" t="str">
            <v>通化杨帆大药房医药有限公司欧亚店</v>
          </cell>
          <cell r="B112" t="str">
            <v>非经营性</v>
          </cell>
          <cell r="C112" t="str">
            <v>通化市二道江区桃园街道洗煤厂家属楼2-1号门市外间</v>
          </cell>
          <cell r="D112" t="str">
            <v>郭华荣</v>
          </cell>
          <cell r="E112" t="str">
            <v>吉林省|通化市|</v>
          </cell>
          <cell r="F112" t="str">
            <v>2023-10-10</v>
          </cell>
          <cell r="G112" t="str">
            <v>2028-10-09</v>
          </cell>
        </row>
        <row r="113">
          <cell r="A113" t="str">
            <v>白山市九泓大药房有限公司</v>
          </cell>
          <cell r="B113" t="str">
            <v>非经营性</v>
          </cell>
          <cell r="C113" t="str">
            <v>白山市浑江区民中街怡滨花园5号楼102门市</v>
          </cell>
          <cell r="D113" t="str">
            <v>王金红</v>
          </cell>
          <cell r="E113" t="str">
            <v>吉林省|白山市|</v>
          </cell>
          <cell r="F113" t="str">
            <v>2023-10-10</v>
          </cell>
          <cell r="G113" t="str">
            <v>2028-10-09</v>
          </cell>
        </row>
        <row r="114">
          <cell r="A114" t="str">
            <v>吉林省利军辉煌药业有限公司</v>
          </cell>
          <cell r="B114" t="str">
            <v>非经营性</v>
          </cell>
          <cell r="C114" t="str">
            <v>长春市经济开发区万豪东方广场城市综合体A区D栋2206房</v>
          </cell>
          <cell r="D114" t="str">
            <v>杨风鹏</v>
          </cell>
          <cell r="E114" t="str">
            <v>吉林省|长春市|二道区</v>
          </cell>
          <cell r="F114" t="str">
            <v>2023-10-10</v>
          </cell>
          <cell r="G114" t="str">
            <v>2028-10-09</v>
          </cell>
        </row>
        <row r="115">
          <cell r="A115" t="str">
            <v>公主岭市范家屯镇老百姓大药房</v>
          </cell>
          <cell r="B115" t="str">
            <v>经营性</v>
          </cell>
          <cell r="C115" t="str">
            <v>公主岭市范家屯镇土地综合楼1#10-10丘（地）号</v>
          </cell>
          <cell r="D115" t="str">
            <v>陈大勇</v>
          </cell>
          <cell r="E115" t="str">
            <v>吉林省|长春市|公主岭市</v>
          </cell>
          <cell r="F115" t="str">
            <v>2023-10-10</v>
          </cell>
          <cell r="G115" t="str">
            <v>2028-10-09</v>
          </cell>
        </row>
        <row r="116">
          <cell r="A116" t="str">
            <v>长春市百姓家大药房</v>
          </cell>
          <cell r="B116" t="str">
            <v>非经营性</v>
          </cell>
          <cell r="C116" t="str">
            <v>吉林省长春市北湖科技开发区兴华园小区D区6栋106号房</v>
          </cell>
          <cell r="D116" t="str">
            <v>刘树峰</v>
          </cell>
          <cell r="E116" t="str">
            <v>吉林省|长春市|宽城区</v>
          </cell>
          <cell r="F116" t="str">
            <v>2023-10-10</v>
          </cell>
          <cell r="G116" t="str">
            <v>2028-10-09</v>
          </cell>
        </row>
        <row r="117">
          <cell r="A117" t="str">
            <v>吉林特研药业有限公司</v>
          </cell>
          <cell r="B117" t="str">
            <v>非经营性</v>
          </cell>
          <cell r="C117" t="str">
            <v>吉林市左家镇资源路3号</v>
          </cell>
          <cell r="D117" t="str">
            <v>孙德水</v>
          </cell>
          <cell r="E117" t="str">
            <v>吉林省|吉林市|</v>
          </cell>
          <cell r="F117" t="str">
            <v>2023-10-10</v>
          </cell>
          <cell r="G117" t="str">
            <v>2028-10-09</v>
          </cell>
        </row>
        <row r="118">
          <cell r="A118" t="str">
            <v>吉林省远播大药房连锁有限公司大经路店</v>
          </cell>
          <cell r="B118" t="str">
            <v>经营性</v>
          </cell>
          <cell r="C118" t="str">
            <v>长春市南关区长春大街西四道街北大经路918号晟展副食生鲜店一楼综合市场</v>
          </cell>
          <cell r="D118" t="str">
            <v>王玉</v>
          </cell>
          <cell r="E118" t="str">
            <v>吉林省|长春市|南关区</v>
          </cell>
          <cell r="F118" t="str">
            <v>2023-09-25</v>
          </cell>
          <cell r="G118" t="str">
            <v>2028-09-24</v>
          </cell>
        </row>
        <row r="119">
          <cell r="A119" t="str">
            <v>汉方医药（通化）股份有限公司</v>
          </cell>
          <cell r="B119" t="str">
            <v>非经营性</v>
          </cell>
          <cell r="C119" t="str">
            <v>吉林省通化市医药高新区湾湾川开发区创业路555号18栋</v>
          </cell>
          <cell r="D119" t="str">
            <v>孙欣</v>
          </cell>
          <cell r="E119" t="str">
            <v>吉林省|通化市|东昌区</v>
          </cell>
          <cell r="F119" t="str">
            <v>2023-09-25</v>
          </cell>
          <cell r="G119" t="str">
            <v>2028-09-24</v>
          </cell>
        </row>
        <row r="120">
          <cell r="A120" t="str">
            <v>吉林省舒延堂健康咨询管理有限公司</v>
          </cell>
          <cell r="B120" t="str">
            <v>非经营性</v>
          </cell>
          <cell r="C120" t="str">
            <v>长春市南关区解放大路338号21世纪国际商务总部第1幢6单元601号房</v>
          </cell>
          <cell r="D120" t="str">
            <v>段凤春</v>
          </cell>
          <cell r="E120" t="str">
            <v>吉林省|长春市|南关区</v>
          </cell>
          <cell r="F120" t="str">
            <v>2023-10-10</v>
          </cell>
          <cell r="G120" t="str">
            <v>2028-10-09</v>
          </cell>
        </row>
        <row r="121">
          <cell r="A121" t="str">
            <v>吉林省博思特生物科技有限公司</v>
          </cell>
          <cell r="B121" t="str">
            <v>经营性</v>
          </cell>
          <cell r="C121" t="str">
            <v>长春市经济技术开发区洋浦大街与吉林大路交汇东方广场城市综合体A区D栋907、908室</v>
          </cell>
          <cell r="D121" t="str">
            <v>赵德振</v>
          </cell>
          <cell r="E121" t="str">
            <v>吉林省|长春市|二道区</v>
          </cell>
          <cell r="F121" t="str">
            <v>2023-11-08</v>
          </cell>
          <cell r="G121" t="str">
            <v>2028-11-07</v>
          </cell>
        </row>
        <row r="122">
          <cell r="A122" t="str">
            <v>吉林冰糖橙网络科技有限公司</v>
          </cell>
          <cell r="B122" t="str">
            <v>经营性</v>
          </cell>
          <cell r="C122" t="str">
            <v>四平市双辽市郑家屯街荣华商业楼小区1号楼1-2层105室</v>
          </cell>
          <cell r="D122" t="str">
            <v>王宏影</v>
          </cell>
          <cell r="E122" t="str">
            <v>吉林省|四平市|双辽市</v>
          </cell>
          <cell r="F122" t="str">
            <v>2023-09-25</v>
          </cell>
          <cell r="G122" t="str">
            <v>2028-09-24</v>
          </cell>
        </row>
        <row r="123">
          <cell r="A123" t="str">
            <v>鑫鑫大药房（白山）有限公司</v>
          </cell>
          <cell r="B123" t="str">
            <v>经营性</v>
          </cell>
          <cell r="C123" t="str">
            <v>吉林省白山市浑江区长白山大街天池花园二期1号楼门市102号</v>
          </cell>
          <cell r="D123" t="str">
            <v>刘雨函</v>
          </cell>
          <cell r="E123" t="str">
            <v>吉林省|白山市|</v>
          </cell>
          <cell r="F123" t="str">
            <v>2023-10-10</v>
          </cell>
          <cell r="G123" t="str">
            <v>2028-10-09</v>
          </cell>
        </row>
        <row r="124">
          <cell r="A124" t="str">
            <v>长春市福禄堂大药房有限公司</v>
          </cell>
          <cell r="B124" t="str">
            <v>非经营性</v>
          </cell>
          <cell r="C124" t="str">
            <v>长春市农安县农安镇西侧黄龙家园1栋1层3B门</v>
          </cell>
          <cell r="D124" t="str">
            <v>刘兴元</v>
          </cell>
          <cell r="E124" t="str">
            <v>吉林省|长春市|农安县</v>
          </cell>
          <cell r="F124" t="str">
            <v>2023-09-04</v>
          </cell>
          <cell r="G124" t="str">
            <v>2028-09-03</v>
          </cell>
        </row>
        <row r="125">
          <cell r="A125" t="str">
            <v>通化市林简生物科技有限公司</v>
          </cell>
          <cell r="B125" t="str">
            <v>非经营性</v>
          </cell>
          <cell r="C125" t="str">
            <v>通化市东昌区玉皇家园2号楼1单元202号</v>
          </cell>
          <cell r="D125" t="str">
            <v>鲁砚峰</v>
          </cell>
          <cell r="E125" t="str">
            <v>吉林省|通化市|</v>
          </cell>
          <cell r="F125" t="str">
            <v>2023-09-25</v>
          </cell>
          <cell r="G125" t="str">
            <v>2028-09-24</v>
          </cell>
        </row>
        <row r="126">
          <cell r="A126" t="str">
            <v>长春心想事橙科技有限公司</v>
          </cell>
          <cell r="B126" t="str">
            <v>非经营性</v>
          </cell>
          <cell r="C126" t="str">
            <v>长春市二道区安乐路382号2楼211室</v>
          </cell>
          <cell r="D126" t="str">
            <v>李婷婷</v>
          </cell>
          <cell r="E126" t="str">
            <v>吉林省|长春市|二道区</v>
          </cell>
          <cell r="F126" t="str">
            <v>2023-08-29</v>
          </cell>
          <cell r="G126" t="str">
            <v>2028-08-28</v>
          </cell>
        </row>
        <row r="127">
          <cell r="A127" t="str">
            <v>吉林省兴健堂大药房连锁有限公司</v>
          </cell>
          <cell r="B127" t="str">
            <v>非经营性</v>
          </cell>
          <cell r="C127" t="str">
            <v>长春市北湖科技开发区东至北展街、南至航空街、北至盛业路宇培长春电子商务物流运营中心1号仓库8号9号库203室</v>
          </cell>
          <cell r="D127" t="str">
            <v>曹丽艳</v>
          </cell>
          <cell r="E127" t="str">
            <v>吉林省|长春市|宽城区</v>
          </cell>
          <cell r="F127" t="str">
            <v>2023-09-04</v>
          </cell>
          <cell r="G127" t="str">
            <v>2028-09-03</v>
          </cell>
        </row>
        <row r="128">
          <cell r="A128" t="str">
            <v>吉林极药堂医药科技有限公司</v>
          </cell>
          <cell r="B128" t="str">
            <v>经营性</v>
          </cell>
          <cell r="C128" t="str">
            <v>四平市铁东区平东街东山委四平万达广场小区7/657幢B2204号</v>
          </cell>
          <cell r="D128" t="str">
            <v>乔广学</v>
          </cell>
          <cell r="E128" t="str">
            <v>吉林省|四平市|铁东区</v>
          </cell>
          <cell r="F128" t="str">
            <v>2023-08-29</v>
          </cell>
          <cell r="G128" t="str">
            <v>2028-08-28</v>
          </cell>
        </row>
        <row r="129">
          <cell r="A129" t="str">
            <v>吉林省大众仁合药业有限公司</v>
          </cell>
          <cell r="B129" t="str">
            <v>非经营性</v>
          </cell>
          <cell r="C129" t="str">
            <v>长春市经济开发区洋浦大街与吉林大路交汇东方广场城市综合体A区A#办公楼、B#公建楼739号</v>
          </cell>
          <cell r="D129" t="str">
            <v>高超</v>
          </cell>
          <cell r="E129" t="str">
            <v>吉林省|长春市|二道区</v>
          </cell>
          <cell r="F129" t="str">
            <v>2023-08-29</v>
          </cell>
          <cell r="G129" t="str">
            <v>2028-08-28</v>
          </cell>
        </row>
        <row r="130">
          <cell r="A130" t="str">
            <v>吉林省漱玉一笑堂医药连锁有限公司</v>
          </cell>
          <cell r="B130" t="str">
            <v>非经营性</v>
          </cell>
          <cell r="C130" t="str">
            <v>吉林省延边州汪清县汪清镇大明路北</v>
          </cell>
          <cell r="D130" t="str">
            <v>于微</v>
          </cell>
          <cell r="E130" t="str">
            <v>吉林省|延边朝鲜族自治州|汪清县</v>
          </cell>
          <cell r="F130" t="str">
            <v>2023-08-18</v>
          </cell>
          <cell r="G130" t="str">
            <v>2028-08-17</v>
          </cell>
        </row>
        <row r="131">
          <cell r="A131" t="str">
            <v>吉林省远播大药房连锁有限公司绿柳路店</v>
          </cell>
          <cell r="B131" t="str">
            <v>经营性</v>
          </cell>
          <cell r="C131" t="str">
            <v>长春市净月开发区净月大街4775号浅山小区23栋108室</v>
          </cell>
          <cell r="D131" t="str">
            <v>王玉</v>
          </cell>
          <cell r="E131" t="str">
            <v>吉林省|长春市|二道区</v>
          </cell>
          <cell r="F131" t="str">
            <v>2023-08-18</v>
          </cell>
          <cell r="G131" t="str">
            <v>2028-08-17</v>
          </cell>
        </row>
        <row r="132">
          <cell r="A132" t="str">
            <v>吉林省远播大药房连锁有限公司力旺康城店</v>
          </cell>
          <cell r="B132" t="str">
            <v>经营性</v>
          </cell>
          <cell r="C132" t="str">
            <v>长春市二道区金钱路力旺·康城中一区（D地块一期）31号楼105号</v>
          </cell>
          <cell r="D132" t="str">
            <v>王玉</v>
          </cell>
          <cell r="E132" t="str">
            <v>吉林省|长春市|二道区</v>
          </cell>
          <cell r="F132" t="str">
            <v>2023-08-18</v>
          </cell>
          <cell r="G132" t="str">
            <v>2028-08-17</v>
          </cell>
        </row>
        <row r="133">
          <cell r="A133" t="str">
            <v>吉林省赛道电子商务有限公司</v>
          </cell>
          <cell r="B133" t="str">
            <v>经营性</v>
          </cell>
          <cell r="C133" t="str">
            <v>长春市南关区解放大路与大经路交汇处恒星国际城1号楼1702室</v>
          </cell>
          <cell r="D133" t="str">
            <v>常德龙</v>
          </cell>
          <cell r="E133" t="str">
            <v>吉林省|长春市|南关区</v>
          </cell>
          <cell r="F133" t="str">
            <v>2023-08-18</v>
          </cell>
          <cell r="G133" t="str">
            <v>2028-08-17</v>
          </cell>
        </row>
        <row r="134">
          <cell r="A134" t="str">
            <v>吉林省一贝生物工程有限公司</v>
          </cell>
          <cell r="B134" t="str">
            <v>经营性</v>
          </cell>
          <cell r="C134" t="str">
            <v>长春市南关区解放大路与大经路交汇恒兴国际城1号楼1701A</v>
          </cell>
          <cell r="D134" t="str">
            <v>常德龙</v>
          </cell>
          <cell r="E134" t="str">
            <v>吉林省|长春市|南关区</v>
          </cell>
          <cell r="F134" t="str">
            <v>2023-08-18</v>
          </cell>
          <cell r="G134" t="str">
            <v>2028-08-17</v>
          </cell>
        </row>
        <row r="135">
          <cell r="A135" t="str">
            <v>吉林省远播兴趣电子商务有限公司</v>
          </cell>
          <cell r="B135" t="str">
            <v>经营性</v>
          </cell>
          <cell r="C135" t="str">
            <v>长春市南关区解放大路与大经路交汇处恒星国际城写字楼2栋16层1616号</v>
          </cell>
          <cell r="D135" t="str">
            <v>王玉</v>
          </cell>
          <cell r="E135" t="str">
            <v>吉林省|长春市|南关区</v>
          </cell>
          <cell r="F135" t="str">
            <v>2023-08-18</v>
          </cell>
          <cell r="G135" t="str">
            <v>2028-08-17</v>
          </cell>
        </row>
        <row r="136">
          <cell r="A136" t="str">
            <v>长春鼎诚大药房有限公司</v>
          </cell>
          <cell r="B136" t="str">
            <v>非经营性</v>
          </cell>
          <cell r="C136" t="str">
            <v>长春市南关区大马路西万晟现代城万晟现代城7-10公建【幢】310、311、312号房</v>
          </cell>
          <cell r="D136" t="str">
            <v>谢超</v>
          </cell>
          <cell r="E136" t="str">
            <v>吉林省|长春市|南关区</v>
          </cell>
          <cell r="F136" t="str">
            <v>2023-08-18</v>
          </cell>
          <cell r="G136" t="str">
            <v>2028-08-17</v>
          </cell>
        </row>
        <row r="137">
          <cell r="A137" t="str">
            <v>吉林省华伟医药连锁有限公司</v>
          </cell>
          <cell r="B137" t="str">
            <v>非经营性</v>
          </cell>
          <cell r="C137" t="str">
            <v>长春市二道区远达大街826号红星美凯龙全球家居生活广场5幢0单元610号房</v>
          </cell>
          <cell r="D137" t="str">
            <v>赵宏伟</v>
          </cell>
          <cell r="E137" t="str">
            <v>吉林省|长春市|二道区</v>
          </cell>
          <cell r="F137" t="str">
            <v>2023-08-18</v>
          </cell>
          <cell r="G137" t="str">
            <v>2028-08-17</v>
          </cell>
        </row>
        <row r="138">
          <cell r="A138" t="str">
            <v>吉林恒帝药业有限公司</v>
          </cell>
          <cell r="B138" t="str">
            <v>经营性</v>
          </cell>
          <cell r="C138" t="str">
            <v>通化县快大茂镇同德路6777号</v>
          </cell>
          <cell r="D138" t="str">
            <v>林玉珠</v>
          </cell>
          <cell r="E138" t="str">
            <v>吉林省|通化市|通化县</v>
          </cell>
          <cell r="F138" t="str">
            <v>2023-08-18</v>
          </cell>
          <cell r="G138" t="str">
            <v>2028-08-17</v>
          </cell>
        </row>
        <row r="139">
          <cell r="A139" t="str">
            <v>通化康言嘉大药房</v>
          </cell>
          <cell r="B139" t="str">
            <v>非经营性</v>
          </cell>
          <cell r="C139" t="str">
            <v>通化市二道江区东通化街道东华路933号（明珠家园2号楼8号门市）</v>
          </cell>
          <cell r="D139" t="str">
            <v>孙玉香</v>
          </cell>
          <cell r="E139" t="str">
            <v>吉林省|通化市|</v>
          </cell>
          <cell r="F139" t="str">
            <v>2023-08-29</v>
          </cell>
          <cell r="G139" t="str">
            <v>2028-08-28</v>
          </cell>
        </row>
        <row r="140">
          <cell r="A140" t="str">
            <v>长春市民康大药房有限责任公司</v>
          </cell>
          <cell r="B140" t="str">
            <v>非经营性</v>
          </cell>
          <cell r="C140" t="str">
            <v>高新区硅谷大街1877号融创上城四期55栋110号房</v>
          </cell>
          <cell r="D140" t="str">
            <v>邢博</v>
          </cell>
          <cell r="E140" t="str">
            <v>吉林省|长春市|朝阳区</v>
          </cell>
          <cell r="F140" t="str">
            <v>2023-08-18</v>
          </cell>
          <cell r="G140" t="str">
            <v>2028-08-17</v>
          </cell>
        </row>
        <row r="141">
          <cell r="A141" t="str">
            <v>吉林省满锦记大药房连锁有限公司头道街分公司</v>
          </cell>
          <cell r="B141" t="str">
            <v>经营性</v>
          </cell>
          <cell r="C141" t="str">
            <v>长春市南关区恒兴国际城2号楼10楼1011-1018室、1020-1022室、16楼1616-1620室</v>
          </cell>
          <cell r="D141" t="str">
            <v>孙怀东</v>
          </cell>
          <cell r="E141" t="str">
            <v>吉林省|长春市|南关区</v>
          </cell>
          <cell r="F141" t="str">
            <v>2023-08-18</v>
          </cell>
          <cell r="G141" t="str">
            <v>2028-08-17</v>
          </cell>
        </row>
        <row r="142">
          <cell r="A142" t="str">
            <v>长春市福仁康大药房连锁有限公司解放大路店</v>
          </cell>
          <cell r="B142" t="str">
            <v>非经营性</v>
          </cell>
          <cell r="C142" t="str">
            <v>长春市南关区解放大路65号金碧阁小区4[幢]301号房</v>
          </cell>
          <cell r="D142" t="str">
            <v>夏加齐</v>
          </cell>
          <cell r="E142" t="str">
            <v>吉林省|长春市|南关区</v>
          </cell>
          <cell r="F142" t="str">
            <v>2023-08-18</v>
          </cell>
          <cell r="G142" t="str">
            <v>2028-08-17</v>
          </cell>
        </row>
        <row r="143">
          <cell r="A143" t="str">
            <v>吉林市龙康大药房有限公司</v>
          </cell>
          <cell r="B143" t="str">
            <v>经营性</v>
          </cell>
          <cell r="C143" t="str">
            <v>吉林省吉林市昌邑区珲春北街5555号三楼304、313、314号</v>
          </cell>
          <cell r="D143" t="str">
            <v>魏星</v>
          </cell>
          <cell r="E143" t="str">
            <v>吉林省|吉林市|昌邑区</v>
          </cell>
          <cell r="F143" t="str">
            <v>2023-08-07</v>
          </cell>
          <cell r="G143" t="str">
            <v>2028-08-06</v>
          </cell>
        </row>
        <row r="144">
          <cell r="A144" t="str">
            <v>长春市福仁康大药房连锁有限公司新竹分公司</v>
          </cell>
          <cell r="B144" t="str">
            <v>非经营性</v>
          </cell>
          <cell r="C144" t="str">
            <v>长春市绿园区西安大路3999号金地梧桐华府7号楼1层17室</v>
          </cell>
          <cell r="D144" t="str">
            <v>徐影</v>
          </cell>
          <cell r="E144" t="str">
            <v>吉林省|长春市|绿园区</v>
          </cell>
          <cell r="F144" t="str">
            <v>2023-08-18</v>
          </cell>
          <cell r="G144" t="str">
            <v>2028-08-17</v>
          </cell>
        </row>
        <row r="145">
          <cell r="A145" t="str">
            <v>吉林省北方医药有限责任公司</v>
          </cell>
          <cell r="B145" t="str">
            <v>非经营性</v>
          </cell>
          <cell r="C145" t="str">
            <v>吉林省长春市胜利大街498号吴太商务中心21楼</v>
          </cell>
          <cell r="D145" t="str">
            <v>邢福涛</v>
          </cell>
          <cell r="E145" t="str">
            <v>吉林省|长春市|宽城区</v>
          </cell>
          <cell r="F145" t="str">
            <v>2023-08-18</v>
          </cell>
          <cell r="G145" t="str">
            <v>2028-08-17</v>
          </cell>
        </row>
        <row r="146">
          <cell r="A146" t="str">
            <v>吉林省国开大药房有限公司</v>
          </cell>
          <cell r="B146" t="str">
            <v>非经营性</v>
          </cell>
          <cell r="C146" t="str">
            <v>长春市宽城区兴业街76号门市103号房</v>
          </cell>
          <cell r="D146" t="str">
            <v>李倩</v>
          </cell>
          <cell r="E146" t="str">
            <v>吉林省|长春市|宽城区</v>
          </cell>
          <cell r="F146" t="str">
            <v>2023-09-04</v>
          </cell>
          <cell r="G146" t="str">
            <v>2028-09-03</v>
          </cell>
        </row>
        <row r="147">
          <cell r="A147" t="str">
            <v>吉林省福源医药连锁有限公司</v>
          </cell>
          <cell r="B147" t="str">
            <v>经营性</v>
          </cell>
          <cell r="C147" t="str">
            <v>  长春市九台区团结街52幢301门市</v>
          </cell>
          <cell r="D147" t="str">
            <v>李艳</v>
          </cell>
          <cell r="E147" t="str">
            <v>吉林省|长春市|九台区</v>
          </cell>
          <cell r="F147" t="str">
            <v>2023-08-07</v>
          </cell>
          <cell r="G147" t="str">
            <v>2028-08-06</v>
          </cell>
        </row>
        <row r="148">
          <cell r="A148" t="str">
            <v>吉林省见康来科技有限公司</v>
          </cell>
          <cell r="B148" t="str">
            <v>非经营性</v>
          </cell>
          <cell r="C148" t="str">
            <v>长春市净月开发区伟峰彩宇新城一期11幢1402号房</v>
          </cell>
          <cell r="D148" t="str">
            <v>赵爽</v>
          </cell>
          <cell r="E148" t="str">
            <v>吉林省|长春市|undefined</v>
          </cell>
          <cell r="F148" t="str">
            <v>2023-07-28</v>
          </cell>
          <cell r="G148" t="str">
            <v>2028-07-27</v>
          </cell>
        </row>
        <row r="149">
          <cell r="A149" t="str">
            <v>长春市众鑫悦药房有限公司</v>
          </cell>
          <cell r="B149" t="str">
            <v>非经营性</v>
          </cell>
          <cell r="C149" t="str">
            <v>长春市北环城路与凯旋北路交汇万龙国际城C4栋105号房 </v>
          </cell>
          <cell r="D149" t="str">
            <v>徐新宇</v>
          </cell>
          <cell r="E149" t="str">
            <v>吉林省|长春市|宽城区</v>
          </cell>
          <cell r="F149" t="str">
            <v>2023-08-07</v>
          </cell>
          <cell r="G149" t="str">
            <v>2028-08-06</v>
          </cell>
        </row>
        <row r="150">
          <cell r="A150" t="str">
            <v>吉林省石岩松药业有限公司</v>
          </cell>
          <cell r="B150" t="str">
            <v>经营性</v>
          </cell>
          <cell r="C150" t="str">
            <v>吉林省长春市榆树市健康路米兰阳光小区11栋一单元101室</v>
          </cell>
          <cell r="D150" t="str">
            <v>张英</v>
          </cell>
          <cell r="E150" t="str">
            <v>吉林省|长春市|榆树市</v>
          </cell>
          <cell r="F150" t="str">
            <v>2023-07-28</v>
          </cell>
          <cell r="G150" t="str">
            <v>2028-07-27</v>
          </cell>
        </row>
        <row r="151">
          <cell r="A151" t="str">
            <v>吉林鹿港产业运营管理有限公司</v>
          </cell>
          <cell r="B151" t="str">
            <v>经营性</v>
          </cell>
          <cell r="C151" t="str">
            <v>长春市双阳区鹿乡镇梅花鹿博物馆402室</v>
          </cell>
          <cell r="D151" t="str">
            <v>张平</v>
          </cell>
          <cell r="E151" t="str">
            <v>吉林省|长春市|双阳区</v>
          </cell>
          <cell r="F151" t="str">
            <v>2023-07-28</v>
          </cell>
          <cell r="G151" t="str">
            <v>2028-07-27</v>
          </cell>
        </row>
        <row r="152">
          <cell r="A152" t="str">
            <v>吉林省龙瑞达药业有限公司</v>
          </cell>
          <cell r="B152" t="str">
            <v>经营性</v>
          </cell>
          <cell r="C152" t="str">
            <v>吉林省长春市二道区远达大街2999号保利远达大街小区A1号楼4单元108号房</v>
          </cell>
          <cell r="D152" t="str">
            <v>于百成</v>
          </cell>
          <cell r="E152" t="str">
            <v>吉林省|长春市|二道区</v>
          </cell>
          <cell r="F152" t="str">
            <v>2023-08-18</v>
          </cell>
          <cell r="G152" t="str">
            <v>2028-08-17</v>
          </cell>
        </row>
        <row r="153">
          <cell r="A153" t="str">
            <v>吉林省百鑫汇合电子商务有限公司</v>
          </cell>
          <cell r="B153" t="str">
            <v>非经营性</v>
          </cell>
          <cell r="C153" t="str">
            <v>长春市双阳区嵩山路以西城市嘉园(沿河小区)14、43、44号楼171号1号房</v>
          </cell>
          <cell r="D153" t="str">
            <v>张坤</v>
          </cell>
          <cell r="E153" t="str">
            <v>吉林省|长春市|双阳区</v>
          </cell>
          <cell r="F153" t="str">
            <v>2023-07-28</v>
          </cell>
          <cell r="G153" t="str">
            <v>2028-07-27</v>
          </cell>
        </row>
        <row r="154">
          <cell r="A154" t="str">
            <v>吉林省公鼎医药有限公司九台铭志分公司</v>
          </cell>
          <cell r="B154" t="str">
            <v>经营性</v>
          </cell>
          <cell r="C154" t="str">
            <v>长春市九台区龙凤2期新G3#一层门市西7门</v>
          </cell>
          <cell r="D154" t="str">
            <v>张纯海</v>
          </cell>
          <cell r="E154" t="str">
            <v>吉林省|长春市|九台区</v>
          </cell>
          <cell r="F154" t="str">
            <v>2023-08-07</v>
          </cell>
          <cell r="G154" t="str">
            <v>2028-08-06</v>
          </cell>
        </row>
        <row r="155">
          <cell r="A155" t="str">
            <v>通化桑黄大药房有限公司弘康园店</v>
          </cell>
          <cell r="B155" t="str">
            <v>非经营性</v>
          </cell>
          <cell r="C155" t="str">
            <v>通化市东昌区建设大街弘康园小区西16栋9号</v>
          </cell>
          <cell r="D155" t="str">
            <v>马晓磊</v>
          </cell>
          <cell r="E155" t="str">
            <v>吉林省|通化市|</v>
          </cell>
          <cell r="F155" t="str">
            <v>2023-07-28</v>
          </cell>
          <cell r="G155" t="str">
            <v>2028-07-27</v>
          </cell>
        </row>
        <row r="156">
          <cell r="A156" t="str">
            <v>吉林省合壹网络文化有限公司</v>
          </cell>
          <cell r="B156" t="str">
            <v>非经营性</v>
          </cell>
          <cell r="C156" t="str">
            <v>长春市绿园区西安大路3999号金地梧桐华府7号楼1层16室</v>
          </cell>
          <cell r="D156" t="str">
            <v>佟振鑫</v>
          </cell>
          <cell r="E156" t="str">
            <v>吉林省|长春市|绿园区</v>
          </cell>
          <cell r="F156" t="str">
            <v>2023-07-28</v>
          </cell>
          <cell r="G156" t="str">
            <v>2028-07-27</v>
          </cell>
        </row>
        <row r="157">
          <cell r="A157" t="str">
            <v>长春市本创商贸有限公司</v>
          </cell>
          <cell r="B157" t="str">
            <v>非经营性</v>
          </cell>
          <cell r="C157" t="str">
            <v>长春市绿园区西安大路3999号金地梧桐华府7号楼2029室</v>
          </cell>
          <cell r="D157" t="str">
            <v>佟振鑫</v>
          </cell>
          <cell r="E157" t="str">
            <v>吉林省|长春市|绿园区</v>
          </cell>
          <cell r="F157" t="str">
            <v>2023-07-17</v>
          </cell>
          <cell r="G157" t="str">
            <v>2028-07-16</v>
          </cell>
        </row>
        <row r="158">
          <cell r="A158" t="str">
            <v>吉林省世一堂药铺连锁有限公司长春美景天城店</v>
          </cell>
          <cell r="B158" t="str">
            <v>非经营性</v>
          </cell>
          <cell r="C158" t="str">
            <v>吉林省长春市宽城区美景天城二期52栋104门市</v>
          </cell>
          <cell r="D158" t="str">
            <v>赵心偉</v>
          </cell>
          <cell r="E158" t="str">
            <v>吉林省|长春市|宽城区</v>
          </cell>
          <cell r="F158" t="str">
            <v>2023-07-28</v>
          </cell>
          <cell r="G158" t="str">
            <v>2028-07-27</v>
          </cell>
        </row>
        <row r="159">
          <cell r="A159" t="str">
            <v>施慧达药业集团（吉林）有限公司</v>
          </cell>
          <cell r="B159" t="str">
            <v>非经营性</v>
          </cell>
          <cell r="C159" t="str">
            <v>吉林省白山市高新技术产业园999号</v>
          </cell>
          <cell r="D159" t="str">
            <v>徐学智</v>
          </cell>
          <cell r="E159" t="str">
            <v>吉林省|白山市|</v>
          </cell>
          <cell r="F159" t="str">
            <v>2023-07-28</v>
          </cell>
          <cell r="G159" t="str">
            <v>2028-07-27</v>
          </cell>
        </row>
        <row r="160">
          <cell r="A160" t="str">
            <v>吉林省公鼎医药有限公司彬利分公司</v>
          </cell>
          <cell r="B160" t="str">
            <v>经营性</v>
          </cell>
          <cell r="C160" t="str">
            <v>吉林省长春市朝阳区西安大路</v>
          </cell>
          <cell r="D160" t="str">
            <v>杨贵彬</v>
          </cell>
          <cell r="E160" t="str">
            <v>吉林省|长春市|朝阳区</v>
          </cell>
          <cell r="F160" t="str">
            <v>2023-08-07</v>
          </cell>
          <cell r="G160" t="str">
            <v>2028-08-06</v>
          </cell>
        </row>
        <row r="161">
          <cell r="A161" t="str">
            <v>吉林省精顿科技信息咨询有限公司</v>
          </cell>
          <cell r="B161" t="str">
            <v>非经营性</v>
          </cell>
          <cell r="C161" t="str">
            <v>长春市双阳区嵩山路以西城市家园14号楼1号门市</v>
          </cell>
          <cell r="D161" t="str">
            <v>范秀君</v>
          </cell>
          <cell r="E161" t="str">
            <v>吉林省|长春市|双阳区</v>
          </cell>
          <cell r="F161" t="str">
            <v>2023-07-17</v>
          </cell>
          <cell r="G161" t="str">
            <v>2028-07-16</v>
          </cell>
        </row>
        <row r="162">
          <cell r="A162" t="str">
            <v>吉林丰纽进出口贸易有限公司</v>
          </cell>
          <cell r="B162" t="str">
            <v>非经营性</v>
          </cell>
          <cell r="C162" t="str">
            <v>长春市双阳区嵩山路以西城市家园44号楼3号门市</v>
          </cell>
          <cell r="D162" t="str">
            <v>张坤</v>
          </cell>
          <cell r="E162" t="str">
            <v>吉林省|长春市|双阳区</v>
          </cell>
          <cell r="F162" t="str">
            <v>2023-08-07</v>
          </cell>
          <cell r="G162" t="str">
            <v>2028-08-06</v>
          </cell>
        </row>
        <row r="163">
          <cell r="A163" t="str">
            <v>吉林省美聚化妆品有限公司</v>
          </cell>
          <cell r="B163" t="str">
            <v>非经营性</v>
          </cell>
          <cell r="C163" t="str">
            <v>长春市双阳区嵩山路以西城市家园14号楼2号门市</v>
          </cell>
          <cell r="D163" t="str">
            <v>范秀君</v>
          </cell>
          <cell r="E163" t="str">
            <v>吉林省|长春市|双阳区</v>
          </cell>
          <cell r="F163" t="str">
            <v>2023-07-17</v>
          </cell>
          <cell r="G163" t="str">
            <v>2028-07-16</v>
          </cell>
        </row>
        <row r="164">
          <cell r="A164" t="str">
            <v>四平市铁东区养生堂大药房</v>
          </cell>
          <cell r="B164" t="str">
            <v>经营性</v>
          </cell>
          <cell r="C164" t="str">
            <v>四平市铁东区黄土坑街万盛社区美好雅苑小区E11号楼1-2层102</v>
          </cell>
          <cell r="D164" t="str">
            <v>段末</v>
          </cell>
          <cell r="E164" t="str">
            <v>吉林省|四平市|铁东区</v>
          </cell>
          <cell r="F164" t="str">
            <v>2023-07-03</v>
          </cell>
          <cell r="G164" t="str">
            <v>2028-07-02</v>
          </cell>
        </row>
        <row r="165">
          <cell r="A165" t="str">
            <v>松原市神光医药有限责任公司</v>
          </cell>
          <cell r="B165" t="str">
            <v>非经营性</v>
          </cell>
          <cell r="C165" t="str">
            <v>松原市宁江区繁汇路455号</v>
          </cell>
          <cell r="D165" t="str">
            <v>王志伟</v>
          </cell>
          <cell r="E165" t="str">
            <v>吉林省|松原市|</v>
          </cell>
          <cell r="F165" t="str">
            <v>2023-07-17</v>
          </cell>
          <cell r="G165" t="str">
            <v>2028-07-16</v>
          </cell>
        </row>
        <row r="166">
          <cell r="A166" t="str">
            <v>吉林新海发医药药材有限责任公司</v>
          </cell>
          <cell r="B166" t="str">
            <v>非经营性</v>
          </cell>
          <cell r="C166" t="str">
            <v>长春市二道区远达大街以东红星美凯龙全球家居生活广场第2【幢】0单元1810、1811号房</v>
          </cell>
          <cell r="D166" t="str">
            <v>王向军</v>
          </cell>
          <cell r="E166" t="str">
            <v>吉林省|长春市|二道区</v>
          </cell>
          <cell r="F166" t="str">
            <v>2023-07-03</v>
          </cell>
          <cell r="G166" t="str">
            <v>2028-07-02</v>
          </cell>
        </row>
        <row r="167">
          <cell r="A167" t="str">
            <v>通化市东泰药店</v>
          </cell>
          <cell r="B167" t="str">
            <v>非经营性</v>
          </cell>
          <cell r="C167" t="str">
            <v>通化市东昌区东昌路33-1号（上岛咖啡附近）</v>
          </cell>
          <cell r="D167" t="str">
            <v>程凤兰</v>
          </cell>
          <cell r="E167" t="str">
            <v>吉林省|通化市|</v>
          </cell>
          <cell r="F167" t="str">
            <v>2023-07-17</v>
          </cell>
          <cell r="G167" t="str">
            <v>2028-07-16</v>
          </cell>
        </row>
        <row r="168">
          <cell r="A168" t="str">
            <v>吉林市裕康堂大药房有限公司</v>
          </cell>
          <cell r="B168" t="str">
            <v>非经营性</v>
          </cell>
          <cell r="C168" t="str">
            <v>吉林市船营区人民广场回迁区6号楼10号网点</v>
          </cell>
          <cell r="D168" t="str">
            <v>高群</v>
          </cell>
          <cell r="E168" t="str">
            <v>吉林省|吉林市|</v>
          </cell>
          <cell r="F168" t="str">
            <v>2023-07-03</v>
          </cell>
          <cell r="G168" t="str">
            <v>2028-07-02</v>
          </cell>
        </row>
        <row r="169">
          <cell r="A169" t="str">
            <v>吉林省佰无忧电子商务有限公司</v>
          </cell>
          <cell r="B169" t="str">
            <v>经营性</v>
          </cell>
          <cell r="C169" t="str">
            <v>长春市南关区解放大路1562号中吉大厦2311号房</v>
          </cell>
          <cell r="D169" t="str">
            <v>杨艳晶</v>
          </cell>
          <cell r="E169" t="str">
            <v>吉林省|长春市|南关区</v>
          </cell>
          <cell r="F169" t="str">
            <v>2023-06-28</v>
          </cell>
          <cell r="G169" t="str">
            <v>2028-06-27</v>
          </cell>
        </row>
        <row r="170">
          <cell r="A170" t="str">
            <v>长春市福源药业有限公司</v>
          </cell>
          <cell r="B170" t="str">
            <v>非经营性</v>
          </cell>
          <cell r="C170" t="str">
            <v>长春市朝阳区铁路南站与电台街交汇处轻铁电台1.1回迁住宅小区101、201号房</v>
          </cell>
          <cell r="D170" t="str">
            <v>金龙吉</v>
          </cell>
          <cell r="E170" t="str">
            <v>吉林省|长春市|朝阳区</v>
          </cell>
          <cell r="F170" t="str">
            <v>2023-07-03</v>
          </cell>
          <cell r="G170" t="str">
            <v>2028-07-02</v>
          </cell>
        </row>
        <row r="171">
          <cell r="A171" t="str">
            <v>吉林市金合鹿王堂医药有限责任公司</v>
          </cell>
          <cell r="B171" t="str">
            <v>非经营性</v>
          </cell>
          <cell r="C171" t="str">
            <v>吉林市高新技术产业开发区深东路1116号</v>
          </cell>
          <cell r="D171" t="str">
            <v>王立和</v>
          </cell>
          <cell r="E171" t="str">
            <v>吉林省|吉林市|</v>
          </cell>
          <cell r="F171" t="str">
            <v>2023-06-20</v>
          </cell>
          <cell r="G171" t="str">
            <v>2028-06-19</v>
          </cell>
        </row>
        <row r="172">
          <cell r="A172" t="str">
            <v>长春胜谷科技发展有限公司</v>
          </cell>
          <cell r="B172" t="str">
            <v>非经营性</v>
          </cell>
          <cell r="C172" t="str">
            <v>吉林省长春市净月开发区证大立方大厦1号楼907-2室</v>
          </cell>
          <cell r="D172" t="str">
            <v>徐全胜</v>
          </cell>
          <cell r="E172" t="str">
            <v>吉林省|长春市|南关区</v>
          </cell>
          <cell r="F172" t="str">
            <v>2023-06-28</v>
          </cell>
          <cell r="G172" t="str">
            <v>2028-06-27</v>
          </cell>
        </row>
        <row r="173">
          <cell r="A173" t="str">
            <v>长春市广春来大药房</v>
          </cell>
          <cell r="B173" t="str">
            <v>经营性</v>
          </cell>
          <cell r="C173" t="str">
            <v>长春经济开发区经开八区17栋101室</v>
          </cell>
          <cell r="D173" t="str">
            <v>仇凤影</v>
          </cell>
          <cell r="E173" t="str">
            <v>吉林省|长春市|二道区</v>
          </cell>
          <cell r="F173" t="str">
            <v>2023-06-20</v>
          </cell>
          <cell r="G173" t="str">
            <v>2028-06-19</v>
          </cell>
        </row>
        <row r="174">
          <cell r="A174" t="str">
            <v>吉林省万家星火医药连锁有限公司</v>
          </cell>
          <cell r="B174" t="str">
            <v>经营性</v>
          </cell>
          <cell r="C174" t="str">
            <v>松原市宁江区雅达虹工业集中区</v>
          </cell>
          <cell r="D174" t="str">
            <v>沈亚菊</v>
          </cell>
          <cell r="E174" t="str">
            <v>吉林省|松原市|</v>
          </cell>
          <cell r="F174" t="str">
            <v>2023-06-28</v>
          </cell>
          <cell r="G174" t="str">
            <v>2028-06-27</v>
          </cell>
        </row>
        <row r="175">
          <cell r="A175" t="str">
            <v>吉林市福鑫堂大药房</v>
          </cell>
          <cell r="B175" t="str">
            <v>经营性</v>
          </cell>
          <cell r="C175" t="str">
            <v>吉林市龙潭区乌拉街镇建设路</v>
          </cell>
          <cell r="D175" t="str">
            <v>孙志杰</v>
          </cell>
          <cell r="E175" t="str">
            <v>吉林省|吉林市|龙潭区</v>
          </cell>
          <cell r="F175" t="str">
            <v>2023-06-20</v>
          </cell>
          <cell r="G175" t="str">
            <v>2028-06-19</v>
          </cell>
        </row>
        <row r="176">
          <cell r="A176" t="str">
            <v>吉林省华伟医药连锁有限公司双阳龙湾分公司</v>
          </cell>
          <cell r="B176" t="str">
            <v>非经营性</v>
          </cell>
          <cell r="C176" t="str">
            <v>长春市双阳区龙湾御景38栋101门市</v>
          </cell>
          <cell r="D176" t="str">
            <v>赵宏伟</v>
          </cell>
          <cell r="E176" t="str">
            <v>吉林省|长春市|双阳区</v>
          </cell>
          <cell r="F176" t="str">
            <v>2023-06-28</v>
          </cell>
          <cell r="G176" t="str">
            <v>2028-06-27</v>
          </cell>
        </row>
        <row r="177">
          <cell r="A177" t="str">
            <v>白山市盛广源大药房有限公司</v>
          </cell>
          <cell r="B177" t="str">
            <v>经营性</v>
          </cell>
          <cell r="C177" t="str">
            <v>吉林省白山市浑江区北安大街彩虹家园小区2号楼107门市（江北开发区)</v>
          </cell>
          <cell r="D177" t="str">
            <v>徐洪艳</v>
          </cell>
          <cell r="E177" t="str">
            <v>吉林省|白山市|</v>
          </cell>
          <cell r="F177" t="str">
            <v>2023-06-20</v>
          </cell>
          <cell r="G177" t="str">
            <v>2028-06-19</v>
          </cell>
        </row>
        <row r="178">
          <cell r="A178" t="str">
            <v>公主岭市沈阳大药房广场店</v>
          </cell>
          <cell r="B178" t="str">
            <v>经营性</v>
          </cell>
          <cell r="C178" t="str">
            <v>公主岭市河南街建设委原新大都火锅楼下</v>
          </cell>
          <cell r="D178" t="str">
            <v>耿畅谦</v>
          </cell>
          <cell r="E178" t="str">
            <v>吉林省|长春市|公主岭市</v>
          </cell>
          <cell r="F178" t="str">
            <v>2023-06-28</v>
          </cell>
          <cell r="G178" t="str">
            <v>2028-06-27</v>
          </cell>
        </row>
        <row r="179">
          <cell r="A179" t="str">
            <v>吉林省华阳百姓药房有限责任公司</v>
          </cell>
          <cell r="B179" t="str">
            <v>经营性</v>
          </cell>
          <cell r="C179" t="str">
            <v>扶余市东北街/2-9-30-99/1-2层</v>
          </cell>
          <cell r="D179" t="str">
            <v>杨帆</v>
          </cell>
          <cell r="E179" t="str">
            <v>吉林省|松原市|扶余市</v>
          </cell>
          <cell r="F179" t="str">
            <v>2023-06-08</v>
          </cell>
          <cell r="G179" t="str">
            <v>2028-06-07</v>
          </cell>
        </row>
        <row r="180">
          <cell r="A180" t="str">
            <v>吉林省蓝涯大药房连锁有限责任公司活力城分公司</v>
          </cell>
          <cell r="B180" t="str">
            <v>非经营性</v>
          </cell>
          <cell r="C180" t="str">
            <v>长春市南关区重庆路与大经路交会长春·活力城1503号</v>
          </cell>
          <cell r="D180" t="str">
            <v>吕加龙</v>
          </cell>
          <cell r="E180" t="str">
            <v>吉林省|长春市|南关区</v>
          </cell>
          <cell r="F180" t="str">
            <v>2023-06-08</v>
          </cell>
          <cell r="G180" t="str">
            <v>2028-06-07</v>
          </cell>
        </row>
        <row r="181">
          <cell r="A181" t="str">
            <v>通榆县宏信医药有限公司</v>
          </cell>
          <cell r="B181" t="str">
            <v>经营性</v>
          </cell>
          <cell r="C181" t="str">
            <v>白城市通榆县瞻榆镇古榆新村楼下（第七门）</v>
          </cell>
          <cell r="D181" t="str">
            <v>闫海艳</v>
          </cell>
          <cell r="E181" t="str">
            <v>吉林省|白城市|通榆县</v>
          </cell>
          <cell r="F181" t="str">
            <v>2023-06-08</v>
          </cell>
          <cell r="G181" t="str">
            <v>2028-06-07</v>
          </cell>
        </row>
        <row r="182">
          <cell r="A182" t="str">
            <v>通化桑黄大药房有限公司锦江店</v>
          </cell>
          <cell r="B182" t="str">
            <v>非经营性</v>
          </cell>
          <cell r="C182" t="str">
            <v>通化市东昌区民主路105幢1-6号</v>
          </cell>
          <cell r="D182" t="str">
            <v>刘岩</v>
          </cell>
          <cell r="E182" t="str">
            <v>吉林省|通化市|</v>
          </cell>
          <cell r="F182" t="str">
            <v>2023-06-20</v>
          </cell>
          <cell r="G182" t="str">
            <v>2028-06-19</v>
          </cell>
        </row>
        <row r="183">
          <cell r="A183" t="str">
            <v>通化桑黄大药房有限公司五月花店</v>
          </cell>
          <cell r="B183" t="str">
            <v>非经营性</v>
          </cell>
          <cell r="C183" t="str">
            <v>通化市东昌区光复路锦绣家园第2幢连体1-2单元1号门市</v>
          </cell>
          <cell r="D183" t="str">
            <v>吴佐艳</v>
          </cell>
          <cell r="E183" t="str">
            <v>吉林省|通化市|</v>
          </cell>
          <cell r="F183" t="str">
            <v>2023-06-20</v>
          </cell>
          <cell r="G183" t="str">
            <v>2028-06-19</v>
          </cell>
        </row>
        <row r="184">
          <cell r="A184" t="str">
            <v>吉林省慈信堂健康产业有限公司</v>
          </cell>
          <cell r="B184" t="str">
            <v>经营性</v>
          </cell>
          <cell r="C184" t="str">
            <v>宽城区小南街小南棚户区（华大天朗国际）B-3/B-67幢1单元102号房</v>
          </cell>
          <cell r="D184" t="str">
            <v>王建国</v>
          </cell>
          <cell r="E184" t="str">
            <v>吉林省|长春市|宽城区</v>
          </cell>
          <cell r="F184" t="str">
            <v>2023-06-20</v>
          </cell>
          <cell r="G184" t="str">
            <v>2028-06-19</v>
          </cell>
        </row>
        <row r="185">
          <cell r="A185" t="str">
            <v>长春市聪慧物资经销处</v>
          </cell>
          <cell r="B185" t="str">
            <v>经营性</v>
          </cell>
          <cell r="C185" t="str">
            <v>宽城区凯旋路以东、丙五路以南、凯旋北路以西万龙第十城B组团B-2#楼423号</v>
          </cell>
          <cell r="D185" t="str">
            <v>魏玉敏</v>
          </cell>
          <cell r="E185" t="str">
            <v>吉林省|长春市|宽城区</v>
          </cell>
          <cell r="F185" t="str">
            <v>2023-06-08</v>
          </cell>
          <cell r="G185" t="str">
            <v>2028-06-07</v>
          </cell>
        </row>
        <row r="186">
          <cell r="A186" t="str">
            <v>长春市励图医学科技有限公司</v>
          </cell>
          <cell r="B186" t="str">
            <v>经营性</v>
          </cell>
          <cell r="C186" t="str">
            <v>宽城区辽宁路1号春铁大厦C座1221室</v>
          </cell>
          <cell r="D186" t="str">
            <v>李术彪</v>
          </cell>
          <cell r="E186" t="str">
            <v>吉林省|长春市|宽城区</v>
          </cell>
          <cell r="F186" t="str">
            <v>2023-05-29</v>
          </cell>
          <cell r="G186" t="str">
            <v>2028-05-28</v>
          </cell>
        </row>
        <row r="187">
          <cell r="A187" t="str">
            <v>长春市忠锋大药房有限公司</v>
          </cell>
          <cell r="B187" t="str">
            <v>经营性</v>
          </cell>
          <cell r="C187" t="str">
            <v>长春市绿园区迎宾路30号南航雅苑2幢0单元111室</v>
          </cell>
          <cell r="D187" t="str">
            <v>拱忠锋</v>
          </cell>
          <cell r="E187" t="str">
            <v>吉林省|长春市|绿园区</v>
          </cell>
          <cell r="F187" t="str">
            <v>2023-05-29</v>
          </cell>
          <cell r="G187" t="str">
            <v>2028-05-28</v>
          </cell>
        </row>
        <row r="188">
          <cell r="A188" t="str">
            <v>吉林省华伟医药连锁有限公司双阳万合分公司</v>
          </cell>
          <cell r="B188" t="str">
            <v>非经营性</v>
          </cell>
          <cell r="C188" t="str">
            <v>长春市双阳区万合豪庭一期10栋106门市</v>
          </cell>
          <cell r="D188" t="str">
            <v>赵宏伟</v>
          </cell>
          <cell r="E188" t="str">
            <v>吉林省|长春市|双阳区</v>
          </cell>
          <cell r="F188" t="str">
            <v>2023-06-08</v>
          </cell>
          <cell r="G188" t="str">
            <v>2028-06-07</v>
          </cell>
        </row>
        <row r="189">
          <cell r="A189" t="str">
            <v>吉林市鹿王制药股份有限公司</v>
          </cell>
          <cell r="B189" t="str">
            <v>非经营性</v>
          </cell>
          <cell r="C189" t="str">
            <v>吉林市高新区深东路1116号 </v>
          </cell>
          <cell r="D189" t="str">
            <v>王立和</v>
          </cell>
          <cell r="E189" t="str">
            <v>吉林省|吉林市|丰满区</v>
          </cell>
          <cell r="F189" t="str">
            <v>2023-05-29</v>
          </cell>
          <cell r="G189" t="str">
            <v>2028-05-28</v>
          </cell>
        </row>
        <row r="190">
          <cell r="A190" t="str">
            <v>长春木珍堂医药药材有限责任公司</v>
          </cell>
          <cell r="B190" t="str">
            <v>经营性</v>
          </cell>
          <cell r="C190" t="str">
            <v>长春市南关区解放大路46号七十年代家园1幢508号房</v>
          </cell>
          <cell r="D190" t="str">
            <v>李冉昊晟</v>
          </cell>
          <cell r="E190" t="str">
            <v>吉林省|长春市|南关区</v>
          </cell>
          <cell r="F190" t="str">
            <v>2023-05-29</v>
          </cell>
          <cell r="G190" t="str">
            <v>2028-05-28</v>
          </cell>
        </row>
        <row r="191">
          <cell r="A191" t="str">
            <v>长春市云鹤街誉满同春堂大药房有限公司</v>
          </cell>
          <cell r="B191" t="str">
            <v>非经营性</v>
          </cell>
          <cell r="C191" t="str">
            <v>长春市朝阳区解放大路129号</v>
          </cell>
          <cell r="D191" t="str">
            <v>崔迎辉</v>
          </cell>
          <cell r="E191" t="str">
            <v>吉林省|长春市|朝阳区</v>
          </cell>
          <cell r="F191" t="str">
            <v>2023-06-08</v>
          </cell>
          <cell r="G191" t="str">
            <v>2028-06-07</v>
          </cell>
        </row>
        <row r="192">
          <cell r="A192" t="str">
            <v>长春中环大药房店</v>
          </cell>
          <cell r="B192" t="str">
            <v>非经营性</v>
          </cell>
          <cell r="C192" t="str">
            <v>长春市绿园区西环城路以东、西安大路以南、绥中路以北万盛理想国A组团南官舍项目第3-1幢0单元102号房</v>
          </cell>
          <cell r="D192" t="str">
            <v>张立娟</v>
          </cell>
          <cell r="E192" t="str">
            <v>吉林省|长春市|绿园区</v>
          </cell>
          <cell r="F192" t="str">
            <v>2023-05-29</v>
          </cell>
          <cell r="G192" t="str">
            <v>2028-05-28</v>
          </cell>
        </row>
        <row r="193">
          <cell r="A193" t="str">
            <v>桦甸市金润大药房</v>
          </cell>
          <cell r="B193" t="str">
            <v>经营性</v>
          </cell>
          <cell r="C193" t="str">
            <v>吉林市桦甸市明桦街渤海壹号洋房25号楼6门</v>
          </cell>
          <cell r="D193" t="str">
            <v>李银禄</v>
          </cell>
          <cell r="E193" t="str">
            <v>吉林省|吉林市|桦甸市</v>
          </cell>
          <cell r="F193" t="str">
            <v>2023-05-29</v>
          </cell>
          <cell r="G193" t="str">
            <v>2028-05-28</v>
          </cell>
        </row>
        <row r="194">
          <cell r="A194" t="str">
            <v>吉林省远播大药房连锁有限公司圣世店</v>
          </cell>
          <cell r="B194" t="str">
            <v>经营性</v>
          </cell>
          <cell r="C194" t="str">
            <v>长春市南关区圣世金鼎城7栋103门市</v>
          </cell>
          <cell r="D194" t="str">
            <v>王玉</v>
          </cell>
          <cell r="E194" t="str">
            <v>吉林省|长春市|南关区</v>
          </cell>
          <cell r="F194" t="str">
            <v>2023-05-12</v>
          </cell>
          <cell r="G194" t="str">
            <v>2028-05-11</v>
          </cell>
        </row>
        <row r="195">
          <cell r="A195" t="str">
            <v>吉林省远播大药房连锁有限公司和顺店</v>
          </cell>
          <cell r="B195" t="str">
            <v>经营性</v>
          </cell>
          <cell r="C195" t="str">
            <v>长春市南关区南部新城B区6栋109#-034号</v>
          </cell>
          <cell r="D195" t="str">
            <v>王玉</v>
          </cell>
          <cell r="E195" t="str">
            <v>吉林省|长春市|南关区</v>
          </cell>
          <cell r="F195" t="str">
            <v>2023-05-12</v>
          </cell>
          <cell r="G195" t="str">
            <v>2028-05-11</v>
          </cell>
        </row>
        <row r="196">
          <cell r="A196" t="str">
            <v>吉林省国赢大药房连锁有限公司长春威海路分公司</v>
          </cell>
          <cell r="B196" t="str">
            <v>非经营性</v>
          </cell>
          <cell r="C196" t="str">
            <v>长春市经济开发区威海路639号</v>
          </cell>
          <cell r="D196" t="str">
            <v>朱辉</v>
          </cell>
          <cell r="E196" t="str">
            <v>吉林省|长春市|二道区</v>
          </cell>
          <cell r="F196" t="str">
            <v>2023-05-12</v>
          </cell>
          <cell r="G196" t="str">
            <v>2028-05-11</v>
          </cell>
        </row>
        <row r="197">
          <cell r="A197" t="str">
            <v>延边中康智慧医药连锁有限公司</v>
          </cell>
          <cell r="B197" t="str">
            <v>经营性</v>
          </cell>
          <cell r="C197" t="str">
            <v>延吉市大兴路 126 号万源新春 18 号楼 2001 室，2002 室</v>
          </cell>
          <cell r="D197" t="str">
            <v>李高琳</v>
          </cell>
          <cell r="E197" t="str">
            <v>吉林省|延边朝鲜族自治州|</v>
          </cell>
          <cell r="F197" t="str">
            <v>2023-06-08</v>
          </cell>
          <cell r="G197" t="str">
            <v>2028-06-07</v>
          </cell>
        </row>
        <row r="198">
          <cell r="A198" t="str">
            <v>吉林双星新康药房连锁有限公司</v>
          </cell>
          <cell r="B198" t="str">
            <v>经营性</v>
          </cell>
          <cell r="C198" t="str">
            <v>长春市宽城区中东港C2-2幢1035、1036房</v>
          </cell>
          <cell r="D198" t="str">
            <v>王霞</v>
          </cell>
          <cell r="E198" t="str">
            <v>吉林省|长春市|宽城区</v>
          </cell>
          <cell r="F198" t="str">
            <v>2023-05-12</v>
          </cell>
          <cell r="G198" t="str">
            <v>2028-05-11</v>
          </cell>
        </row>
        <row r="199">
          <cell r="A199" t="str">
            <v>长春市恒实多恩大药房有限公司</v>
          </cell>
          <cell r="B199" t="str">
            <v>非经营性</v>
          </cell>
          <cell r="C199" t="str">
            <v>长春市绿园区飞跃路与红领巾街交汇多恩虹郡小区7栋107门市</v>
          </cell>
          <cell r="D199" t="str">
            <v>尹晶</v>
          </cell>
          <cell r="E199" t="str">
            <v>吉林省|长春市|绿园区</v>
          </cell>
          <cell r="F199" t="str">
            <v>2023-05-12</v>
          </cell>
          <cell r="G199" t="str">
            <v>2028-05-11</v>
          </cell>
        </row>
        <row r="200">
          <cell r="A200" t="str">
            <v>吉林省祖医堂医药有限公司</v>
          </cell>
          <cell r="B200" t="str">
            <v>经营性</v>
          </cell>
          <cell r="C200" t="str">
            <v>松原市宁江区华原街嘉里不夜城260幢108</v>
          </cell>
          <cell r="D200" t="str">
            <v>于海玲</v>
          </cell>
          <cell r="E200" t="str">
            <v>吉林省|松原市|宁江区</v>
          </cell>
          <cell r="F200" t="str">
            <v>2023-04-20</v>
          </cell>
          <cell r="G200" t="str">
            <v>2028-04-19</v>
          </cell>
        </row>
        <row r="201">
          <cell r="A201" t="str">
            <v>吉林省稷轩堂药业有限公司</v>
          </cell>
          <cell r="B201" t="str">
            <v>经营性</v>
          </cell>
          <cell r="C201" t="str">
            <v>长春市宽城区凯旋路与台北大街交汇长春宽城万达广场B地块1#-6#【幢】16160号房</v>
          </cell>
          <cell r="D201" t="str">
            <v>李先惠</v>
          </cell>
          <cell r="E201" t="str">
            <v>吉林省|长春市|宽城区</v>
          </cell>
          <cell r="F201" t="str">
            <v>2023-04-20</v>
          </cell>
          <cell r="G201" t="str">
            <v>2028-04-19</v>
          </cell>
        </row>
        <row r="202">
          <cell r="A202" t="str">
            <v>长春市盛世大药房有限公司</v>
          </cell>
          <cell r="B202" t="str">
            <v>经营性</v>
          </cell>
          <cell r="C202" t="str">
            <v>吉林省长春市二道区新荣街以西鲁辉国际城六区第3幢1单元103号房</v>
          </cell>
          <cell r="D202" t="str">
            <v>徐晶</v>
          </cell>
          <cell r="E202" t="str">
            <v>吉林省|长春市|二道区</v>
          </cell>
          <cell r="F202" t="str">
            <v>2023-04-20</v>
          </cell>
          <cell r="G202" t="str">
            <v>2028-04-19</v>
          </cell>
        </row>
        <row r="203">
          <cell r="A203" t="str">
            <v>延边保健大药房连锁有限公司</v>
          </cell>
          <cell r="B203" t="str">
            <v>经营性</v>
          </cell>
          <cell r="C203" t="str">
            <v>延吉市延北路999号</v>
          </cell>
          <cell r="D203" t="str">
            <v>张风君</v>
          </cell>
          <cell r="E203" t="str">
            <v>吉林省|延边朝鲜族自治州|延吉市</v>
          </cell>
          <cell r="F203" t="str">
            <v>2023-04-20</v>
          </cell>
          <cell r="G203" t="str">
            <v>2028-04-19</v>
          </cell>
        </row>
        <row r="204">
          <cell r="A204" t="str">
            <v>长春市盛金网络科技有限公司</v>
          </cell>
          <cell r="B204" t="str">
            <v>经营性</v>
          </cell>
          <cell r="C204" t="str">
            <v>长春市南关区长春国际商务中心A座2001室</v>
          </cell>
          <cell r="D204" t="str">
            <v>宋健</v>
          </cell>
          <cell r="E204" t="str">
            <v>吉林省|长春市|南关区</v>
          </cell>
          <cell r="F204" t="str">
            <v>2023-05-12</v>
          </cell>
          <cell r="G204" t="str">
            <v>2028-05-11</v>
          </cell>
        </row>
        <row r="205">
          <cell r="A205" t="str">
            <v>长春市恒实众康大药房有限公司</v>
          </cell>
          <cell r="B205" t="str">
            <v>非经营性</v>
          </cell>
          <cell r="C205" t="str">
            <v>长春市绿园区民悦街荣鼎康城E区7栋108室</v>
          </cell>
          <cell r="D205" t="str">
            <v>尹晶</v>
          </cell>
          <cell r="E205" t="str">
            <v>吉林省|长春市|绿园区</v>
          </cell>
          <cell r="F205" t="str">
            <v>2023-05-12</v>
          </cell>
          <cell r="G205" t="str">
            <v>2028-05-11</v>
          </cell>
        </row>
        <row r="206">
          <cell r="A206" t="str">
            <v>通化市德康大药房有限公司光明路店</v>
          </cell>
          <cell r="B206" t="str">
            <v>非经营性</v>
          </cell>
          <cell r="C206" t="str">
            <v>通化市东昌区新华大街165号中房花园1-5号</v>
          </cell>
          <cell r="D206" t="str">
            <v>马倩</v>
          </cell>
          <cell r="E206" t="str">
            <v>吉林省|通化市|</v>
          </cell>
          <cell r="F206" t="str">
            <v>2023-04-20</v>
          </cell>
          <cell r="G206" t="str">
            <v>2028-04-19</v>
          </cell>
        </row>
        <row r="207">
          <cell r="A207" t="str">
            <v>长春市恒实众鑫大药房有限公司</v>
          </cell>
          <cell r="B207" t="str">
            <v>非经营性</v>
          </cell>
          <cell r="C207" t="str">
            <v>长春市绿园区春城大街3号娜奇美小区5区102号、103号门市</v>
          </cell>
          <cell r="D207" t="str">
            <v>尹晶</v>
          </cell>
          <cell r="E207" t="str">
            <v>吉林省|长春市|绿园区</v>
          </cell>
          <cell r="F207" t="str">
            <v>2023-05-12</v>
          </cell>
          <cell r="G207" t="str">
            <v>2028-05-11</v>
          </cell>
        </row>
        <row r="208">
          <cell r="A208" t="str">
            <v>国药控股互联网医院（吉林）有限公司</v>
          </cell>
          <cell r="B208" t="str">
            <v>非经营性</v>
          </cell>
          <cell r="C208" t="str">
            <v>长春市高新区超强街777号</v>
          </cell>
          <cell r="D208" t="str">
            <v>高厌冰</v>
          </cell>
          <cell r="E208" t="str">
            <v>吉林省|长春市|朝阳区</v>
          </cell>
          <cell r="F208" t="str">
            <v>2023-04-04</v>
          </cell>
          <cell r="G208" t="str">
            <v>2028-04-03</v>
          </cell>
        </row>
        <row r="209">
          <cell r="A209" t="str">
            <v>吉林省公鼎医药有限公司鑫鼎分公司</v>
          </cell>
          <cell r="B209" t="str">
            <v>经营性</v>
          </cell>
          <cell r="C209" t="str">
            <v>长春市朝阳区西安大路1323号鸿基名筑1316室</v>
          </cell>
          <cell r="D209" t="str">
            <v>张健</v>
          </cell>
          <cell r="E209" t="str">
            <v>吉林省|长春市|朝阳区</v>
          </cell>
          <cell r="F209" t="str">
            <v>2023-05-12</v>
          </cell>
          <cell r="G209" t="str">
            <v>2028-05-11</v>
          </cell>
        </row>
        <row r="210">
          <cell r="A210" t="str">
            <v>吉林省中晟营销策划有限公司</v>
          </cell>
          <cell r="B210" t="str">
            <v>经营性</v>
          </cell>
          <cell r="C210" t="str">
            <v>吉林省长春市南关区解放大路1562号中吉大厦15层1501号房</v>
          </cell>
          <cell r="D210" t="str">
            <v>潘玉芬</v>
          </cell>
          <cell r="E210" t="str">
            <v>吉林省|长春市|南关区</v>
          </cell>
          <cell r="F210" t="str">
            <v>2023-04-04</v>
          </cell>
          <cell r="G210" t="str">
            <v>2028-04-03</v>
          </cell>
        </row>
        <row r="211">
          <cell r="A211" t="str">
            <v>吉林省老百姓同泰大药房连锁有限责任公司</v>
          </cell>
          <cell r="B211" t="str">
            <v>经营性</v>
          </cell>
          <cell r="C211" t="str">
            <v>白城市海明东路8楼-4</v>
          </cell>
          <cell r="D211" t="str">
            <v>刘道鑫</v>
          </cell>
          <cell r="E211" t="str">
            <v>吉林省|白城市|</v>
          </cell>
          <cell r="F211" t="str">
            <v>2023-04-20</v>
          </cell>
          <cell r="G211" t="str">
            <v>2028-04-19</v>
          </cell>
        </row>
        <row r="212">
          <cell r="A212" t="str">
            <v>吉林省公鼎医药有限公司鑫东晟分公司</v>
          </cell>
          <cell r="B212" t="str">
            <v>经营性</v>
          </cell>
          <cell r="C212" t="str">
            <v>长春市南关区大马路道台府3号楼806室</v>
          </cell>
          <cell r="D212" t="str">
            <v>王东东</v>
          </cell>
          <cell r="E212" t="str">
            <v>吉林省|长春市|南关区</v>
          </cell>
          <cell r="F212" t="str">
            <v>2023-04-04</v>
          </cell>
          <cell r="G212" t="str">
            <v>2028-04-03</v>
          </cell>
        </row>
        <row r="213">
          <cell r="A213" t="str">
            <v>吉林省公鼎医药有限公司欣融鼎分公司</v>
          </cell>
          <cell r="B213" t="str">
            <v>经营性</v>
          </cell>
          <cell r="C213" t="str">
            <v>长春市朝阳区人民大街7655号航空国际商务中心A座704</v>
          </cell>
          <cell r="D213" t="str">
            <v>龚琳惠</v>
          </cell>
          <cell r="E213" t="str">
            <v>吉林省|长春市|朝阳区</v>
          </cell>
          <cell r="F213" t="str">
            <v>2023-04-04</v>
          </cell>
          <cell r="G213" t="str">
            <v>2028-04-03</v>
          </cell>
        </row>
        <row r="214">
          <cell r="A214" t="str">
            <v>长春利君康大药房连锁有限公司</v>
          </cell>
          <cell r="B214" t="str">
            <v>经营性</v>
          </cell>
          <cell r="C214" t="str">
            <v>长春市宽城区长江路开发区兴工路与海尔大街交汇处以东500米处一汽四环旭发厂房A17栋</v>
          </cell>
          <cell r="D214" t="str">
            <v>赵海</v>
          </cell>
          <cell r="E214" t="str">
            <v>吉林省|长春市|宽城区</v>
          </cell>
          <cell r="F214" t="str">
            <v>2023-03-30</v>
          </cell>
          <cell r="G214" t="str">
            <v>2028-03-29</v>
          </cell>
        </row>
        <row r="215">
          <cell r="A215" t="str">
            <v>河南金花医药有限公司长春中邑分公司</v>
          </cell>
          <cell r="B215" t="str">
            <v>非经营性</v>
          </cell>
          <cell r="C215" t="str">
            <v>长春市二道区吉林大路以北宝雍阁·金色橄榄城长青地块-办公楼项目43#、44#、45#楼321号</v>
          </cell>
          <cell r="D215" t="str">
            <v>朴连花</v>
          </cell>
          <cell r="E215" t="str">
            <v>吉林省|长春市|二道区</v>
          </cell>
          <cell r="F215" t="str">
            <v>2023-03-30</v>
          </cell>
          <cell r="G215" t="str">
            <v>2028-03-29</v>
          </cell>
        </row>
        <row r="216">
          <cell r="A216" t="str">
            <v>长春市永恒诚大药房有限公司</v>
          </cell>
          <cell r="B216" t="str">
            <v>经营性</v>
          </cell>
          <cell r="C216" t="str">
            <v>长春市宽城区青年路4255号住邦城市广场18号商铺</v>
          </cell>
          <cell r="D216" t="str">
            <v>张彦雪</v>
          </cell>
          <cell r="E216" t="str">
            <v>吉林省|长春市|宽城区</v>
          </cell>
          <cell r="F216" t="str">
            <v>2023-03-30</v>
          </cell>
          <cell r="G216" t="str">
            <v>2028-03-29</v>
          </cell>
        </row>
        <row r="217">
          <cell r="A217" t="str">
            <v>通化市民安堂大药房</v>
          </cell>
          <cell r="B217" t="str">
            <v>经营性</v>
          </cell>
          <cell r="C217" t="str">
            <v>通化市东昌区东正奥园A7号楼1-1-3号门市 </v>
          </cell>
          <cell r="D217" t="str">
            <v>路云凤</v>
          </cell>
          <cell r="E217" t="str">
            <v>吉林省|通化市|</v>
          </cell>
          <cell r="F217" t="str">
            <v>2023-04-20</v>
          </cell>
          <cell r="G217" t="str">
            <v>2028-04-19</v>
          </cell>
        </row>
        <row r="218">
          <cell r="A218" t="str">
            <v>长春晨裕生物医疗科技有限公司</v>
          </cell>
          <cell r="B218" t="str">
            <v>非经营性</v>
          </cell>
          <cell r="C218" t="str">
            <v>吉林省长春市北湖科技开发区盛北大街3333号北湖科技园产业一期B5栋</v>
          </cell>
          <cell r="D218" t="str">
            <v>杨振宇</v>
          </cell>
          <cell r="E218" t="str">
            <v>吉林省|长春市|宽城区</v>
          </cell>
          <cell r="F218" t="str">
            <v>2023-04-04</v>
          </cell>
          <cell r="G218" t="str">
            <v>2028-04-03</v>
          </cell>
        </row>
        <row r="219">
          <cell r="A219" t="str">
            <v>吉林省鸿荣商务咨询有限公司</v>
          </cell>
          <cell r="B219" t="str">
            <v>经营性</v>
          </cell>
          <cell r="C219" t="str">
            <v>长春市经济开发区佳泰帝景城一期4栋134房二层</v>
          </cell>
          <cell r="D219" t="str">
            <v>丛贺男</v>
          </cell>
          <cell r="E219" t="str">
            <v>吉林省|长春市|二道区</v>
          </cell>
          <cell r="F219" t="str">
            <v>2023-03-30</v>
          </cell>
          <cell r="G219" t="str">
            <v>2028-03-29</v>
          </cell>
        </row>
        <row r="220">
          <cell r="A220" t="str">
            <v>吉林省福康源药业有限公司</v>
          </cell>
          <cell r="B220" t="str">
            <v>经营性</v>
          </cell>
          <cell r="C220" t="str">
            <v>长春市宽城区亚泰大街与黄河路交汇处中环7区1号楼201-1室</v>
          </cell>
          <cell r="D220" t="str">
            <v>陈露</v>
          </cell>
          <cell r="E220" t="str">
            <v>吉林省|长春市|宽城区</v>
          </cell>
          <cell r="F220" t="str">
            <v>2023-03-16</v>
          </cell>
          <cell r="G220" t="str">
            <v>2028-03-15</v>
          </cell>
        </row>
        <row r="221">
          <cell r="A221" t="str">
            <v>通化市佳俊生物电子有限公司</v>
          </cell>
          <cell r="B221" t="str">
            <v>非经营性</v>
          </cell>
          <cell r="C221" t="str">
            <v>通化市东昌区医药大路3696号</v>
          </cell>
          <cell r="D221" t="str">
            <v>高佳俊</v>
          </cell>
          <cell r="E221" t="str">
            <v>吉林省|通化市|</v>
          </cell>
          <cell r="F221" t="str">
            <v>2023-03-16</v>
          </cell>
          <cell r="G221" t="str">
            <v>2028-03-15</v>
          </cell>
        </row>
        <row r="222">
          <cell r="A222" t="str">
            <v>吉林省泓强医药有限公司</v>
          </cell>
          <cell r="B222" t="str">
            <v>经营性</v>
          </cell>
          <cell r="C222" t="str">
            <v>吉林省长春市宽城区长新街20号宇隆孵化基地5楼515室</v>
          </cell>
          <cell r="D222" t="str">
            <v>张志强</v>
          </cell>
          <cell r="E222" t="str">
            <v>吉林省|长春市|宽城区</v>
          </cell>
          <cell r="F222" t="str">
            <v>2023-03-30</v>
          </cell>
          <cell r="G222" t="str">
            <v>2028-03-29</v>
          </cell>
        </row>
        <row r="223">
          <cell r="A223" t="str">
            <v>吉林省柏年鹿业有限公司</v>
          </cell>
          <cell r="B223" t="str">
            <v>经营性</v>
          </cell>
          <cell r="C223" t="str">
            <v>长春市双阳区鹿乡镇鹿乡村二社</v>
          </cell>
          <cell r="D223" t="str">
            <v>陈意夫</v>
          </cell>
          <cell r="E223" t="str">
            <v>吉林省|长春市|双阳区</v>
          </cell>
          <cell r="F223" t="str">
            <v>2023-03-16</v>
          </cell>
          <cell r="G223" t="str">
            <v>2028-03-15</v>
          </cell>
        </row>
        <row r="224">
          <cell r="A224" t="str">
            <v>吉林省起点医药有限公司</v>
          </cell>
          <cell r="B224" t="str">
            <v>非经营性</v>
          </cell>
          <cell r="C224" t="str">
            <v>吉林省长春市宽城区北环城路6788号院内1号楼4层</v>
          </cell>
          <cell r="D224" t="str">
            <v>谈清波</v>
          </cell>
          <cell r="E224" t="str">
            <v>吉林省|长春市|宽城区</v>
          </cell>
          <cell r="F224" t="str">
            <v>2023-03-16</v>
          </cell>
          <cell r="G224" t="str">
            <v>2028-03-15</v>
          </cell>
        </row>
        <row r="225">
          <cell r="A225" t="str">
            <v>吉林省圣邦医药药材有限公司</v>
          </cell>
          <cell r="B225" t="str">
            <v>经营性</v>
          </cell>
          <cell r="C225" t="str">
            <v>长春市绿园区西安大路金色华尔兹小区1栋1门1102室</v>
          </cell>
          <cell r="D225" t="str">
            <v>邹跃</v>
          </cell>
          <cell r="E225" t="str">
            <v>吉林省|长春市|绿园区</v>
          </cell>
          <cell r="F225" t="str">
            <v>2023-06-28</v>
          </cell>
          <cell r="G225" t="str">
            <v>2028-06-27</v>
          </cell>
        </row>
        <row r="226">
          <cell r="A226" t="str">
            <v>吉林省康仁药店</v>
          </cell>
          <cell r="B226" t="str">
            <v>非经营性</v>
          </cell>
          <cell r="C226" t="str">
            <v>通化市辉南县朝阳镇爱国街星华家园D区D9号楼114门市</v>
          </cell>
          <cell r="D226" t="str">
            <v>蔡太群</v>
          </cell>
          <cell r="E226" t="str">
            <v>吉林省|通化市|</v>
          </cell>
          <cell r="F226" t="str">
            <v>2023-03-06</v>
          </cell>
          <cell r="G226" t="str">
            <v>2028-03-05</v>
          </cell>
        </row>
        <row r="227">
          <cell r="A227" t="str">
            <v>长春市世仁堂大药房</v>
          </cell>
          <cell r="B227" t="str">
            <v>非经营性</v>
          </cell>
          <cell r="C227" t="str">
            <v>绿园区翔运街2号</v>
          </cell>
          <cell r="D227" t="str">
            <v>于光娥</v>
          </cell>
          <cell r="E227" t="str">
            <v>吉林省|长春市|绿园区</v>
          </cell>
          <cell r="F227" t="str">
            <v>2023-03-06</v>
          </cell>
          <cell r="G227" t="str">
            <v>2028-03-05</v>
          </cell>
        </row>
        <row r="228">
          <cell r="A228" t="str">
            <v>吉林省辉药医药连锁有限公司</v>
          </cell>
          <cell r="B228" t="str">
            <v>非经营性</v>
          </cell>
          <cell r="C228" t="str">
            <v>通化市辉南经济开发区泰和嘉苑小区3号楼103门市二楼</v>
          </cell>
          <cell r="D228" t="str">
            <v>蔡太群</v>
          </cell>
          <cell r="E228" t="str">
            <v>吉林省|通化市|</v>
          </cell>
          <cell r="F228" t="str">
            <v>2023-03-16</v>
          </cell>
          <cell r="G228" t="str">
            <v>2028-03-15</v>
          </cell>
        </row>
        <row r="229">
          <cell r="A229" t="str">
            <v>吉林省远播大药房连锁有限公司合隆一店</v>
          </cell>
          <cell r="B229" t="str">
            <v>经营性</v>
          </cell>
          <cell r="C229" t="str">
            <v>长春市农安县合隆镇隆发家园小区9栋107门市</v>
          </cell>
          <cell r="D229" t="str">
            <v>王玉</v>
          </cell>
          <cell r="E229" t="str">
            <v>吉林省|长春市|农安县</v>
          </cell>
          <cell r="F229" t="str">
            <v>2023-03-06</v>
          </cell>
          <cell r="G229" t="str">
            <v>2028-03-05</v>
          </cell>
        </row>
        <row r="230">
          <cell r="A230" t="str">
            <v>吉林省红石药业有限公司</v>
          </cell>
          <cell r="B230" t="str">
            <v>非经营性</v>
          </cell>
          <cell r="C230" t="str">
            <v>长春市绿园区翔龙路17号</v>
          </cell>
          <cell r="D230" t="str">
            <v>代鹤</v>
          </cell>
          <cell r="E230" t="str">
            <v>吉林省|长春市|绿园区</v>
          </cell>
          <cell r="F230" t="str">
            <v>2023-03-06</v>
          </cell>
          <cell r="G230" t="str">
            <v>2028-03-05</v>
          </cell>
        </row>
        <row r="231">
          <cell r="A231" t="str">
            <v>长春市保卫视界科技有限公司</v>
          </cell>
          <cell r="B231" t="str">
            <v>非经营性</v>
          </cell>
          <cell r="C231" t="str">
            <v>吉林省长春市高新开发区超达磐谷21号3楼315室 </v>
          </cell>
          <cell r="D231" t="str">
            <v>秦波</v>
          </cell>
          <cell r="E231" t="str">
            <v>吉林省|长春市|朝阳区</v>
          </cell>
          <cell r="F231" t="str">
            <v>2023-03-06</v>
          </cell>
          <cell r="G231" t="str">
            <v>2028-03-05</v>
          </cell>
        </row>
        <row r="232">
          <cell r="A232" t="str">
            <v>桦甸市盛源堂药品销售有限公司</v>
          </cell>
          <cell r="B232" t="str">
            <v>非经营性</v>
          </cell>
          <cell r="C232" t="str">
            <v>桦甸市胜利街圆方兴港家园A1号楼6号门市</v>
          </cell>
          <cell r="D232" t="str">
            <v>李昆瞳</v>
          </cell>
          <cell r="E232" t="str">
            <v>吉林省|吉林市|</v>
          </cell>
          <cell r="F232" t="str">
            <v>2023-02-14</v>
          </cell>
          <cell r="G232" t="str">
            <v>2028-02-13</v>
          </cell>
        </row>
        <row r="233">
          <cell r="A233" t="str">
            <v>吉林省满锦记大药房连锁有限公司中盛路店</v>
          </cell>
          <cell r="B233" t="str">
            <v>经营性</v>
          </cell>
          <cell r="C233" t="str">
            <v>长春市北湖科技开发区福源西街以东、中盛路以南天朗蔚蓝北府llG11号楼107号</v>
          </cell>
          <cell r="D233" t="str">
            <v>王玉</v>
          </cell>
          <cell r="E233" t="str">
            <v>吉林省|长春市|二道区</v>
          </cell>
          <cell r="F233" t="str">
            <v>2023-02-08</v>
          </cell>
          <cell r="G233" t="str">
            <v>2028-02-07</v>
          </cell>
        </row>
        <row r="234">
          <cell r="A234" t="str">
            <v>吉林省华稷堂大药房连锁有限公司兴华园店</v>
          </cell>
          <cell r="B234" t="str">
            <v>经营性</v>
          </cell>
          <cell r="C234" t="str">
            <v>长春市北湖科技开发区兴华园E区8栋101室</v>
          </cell>
          <cell r="D234" t="str">
            <v>王玉</v>
          </cell>
          <cell r="E234" t="str">
            <v>吉林省|长春市|二道区</v>
          </cell>
          <cell r="F234" t="str">
            <v>2023-02-08</v>
          </cell>
          <cell r="G234" t="str">
            <v>2028-02-07</v>
          </cell>
        </row>
        <row r="235">
          <cell r="A235" t="str">
            <v>吉林省华稷堂大药房连锁有限公司新星宇店</v>
          </cell>
          <cell r="B235" t="str">
            <v>经营性</v>
          </cell>
          <cell r="C235" t="str">
            <v>长春市北湖科技开发区光机路以南、福源街以西、广汇路以北新星宇之悦（B区）二期7号楼103号</v>
          </cell>
          <cell r="D235" t="str">
            <v>王玉</v>
          </cell>
          <cell r="E235" t="str">
            <v>吉林省|长春市|二道区</v>
          </cell>
          <cell r="F235" t="str">
            <v>2023-02-08</v>
          </cell>
          <cell r="G235" t="str">
            <v>2028-02-07</v>
          </cell>
        </row>
        <row r="236">
          <cell r="A236" t="str">
            <v>吉林省开山鼻祖鼻咽堂医疗科技有限公司</v>
          </cell>
          <cell r="B236" t="str">
            <v>经营性</v>
          </cell>
          <cell r="C236" t="str">
            <v>吉林省长春市宽城区宋家路北华泰世纪新城三期(乐嘉茗园)40/41幢202号房</v>
          </cell>
          <cell r="D236" t="str">
            <v>孙桂爽</v>
          </cell>
          <cell r="E236" t="str">
            <v>吉林省|长春市|宽城区</v>
          </cell>
          <cell r="F236" t="str">
            <v>2023-02-14</v>
          </cell>
          <cell r="G236" t="str">
            <v>2028-02-13</v>
          </cell>
        </row>
        <row r="237">
          <cell r="A237" t="str">
            <v>长春市源聚堂医药有限公司</v>
          </cell>
          <cell r="B237" t="str">
            <v>经营性</v>
          </cell>
          <cell r="C237" t="str">
            <v>长春市绿园区基隆南街500号天嘉.水晶城49【幢】104号房</v>
          </cell>
          <cell r="D237" t="str">
            <v>田野</v>
          </cell>
          <cell r="E237" t="str">
            <v>吉林省|长春市|绿园区</v>
          </cell>
          <cell r="F237" t="str">
            <v>2023-02-08</v>
          </cell>
          <cell r="G237" t="str">
            <v>2028-02-07</v>
          </cell>
        </row>
        <row r="238">
          <cell r="A238" t="str">
            <v>吉林省远播大药房连锁有限公司西四环店</v>
          </cell>
          <cell r="B238" t="str">
            <v>经营性</v>
          </cell>
          <cell r="C238" t="str">
            <v>吉林省长春市绿园区城西镇跃进村三合堡屯</v>
          </cell>
          <cell r="D238" t="str">
            <v>赵娟</v>
          </cell>
          <cell r="E238" t="str">
            <v>吉林省|长春市|绿园区</v>
          </cell>
          <cell r="F238" t="str">
            <v>2023-02-08</v>
          </cell>
          <cell r="G238" t="str">
            <v>2028-02-07</v>
          </cell>
        </row>
        <row r="239">
          <cell r="A239" t="str">
            <v>长春市东环惠心大药房有限公司</v>
          </cell>
          <cell r="B239" t="str">
            <v>经营性</v>
          </cell>
          <cell r="C239" t="str">
            <v>长春市经济开发区吉林大路梧桐公馆一期16/17号楼109号-1室</v>
          </cell>
          <cell r="D239" t="str">
            <v>曹艳红</v>
          </cell>
          <cell r="E239" t="str">
            <v>吉林省|长春市|二道区</v>
          </cell>
          <cell r="F239" t="str">
            <v>2023-02-14</v>
          </cell>
          <cell r="G239" t="str">
            <v>2028-02-13</v>
          </cell>
        </row>
        <row r="240">
          <cell r="A240" t="str">
            <v>吉林省远播大药房连锁有限公司净月店</v>
          </cell>
          <cell r="B240" t="str">
            <v>经营性</v>
          </cell>
          <cell r="C240" t="str">
            <v>长春市净月开发区宇轩嘉园7号楼108室</v>
          </cell>
          <cell r="D240" t="str">
            <v>王玉</v>
          </cell>
          <cell r="E240" t="str">
            <v>吉林省|长春市|南关区</v>
          </cell>
          <cell r="F240" t="str">
            <v>2023-01-29</v>
          </cell>
          <cell r="G240" t="str">
            <v>2028-01-28</v>
          </cell>
        </row>
        <row r="241">
          <cell r="A241" t="str">
            <v>吉林省夏红商贸有限公司</v>
          </cell>
          <cell r="B241" t="str">
            <v>经营性</v>
          </cell>
          <cell r="C241" t="str">
            <v>长春市绿园区青丘路1号青石花语7号楼118号</v>
          </cell>
          <cell r="D241" t="str">
            <v>杨丽红</v>
          </cell>
          <cell r="E241" t="str">
            <v>吉林省|长春市|绿园区</v>
          </cell>
          <cell r="F241" t="str">
            <v>2023-02-14</v>
          </cell>
          <cell r="G241" t="str">
            <v>2028-02-13</v>
          </cell>
        </row>
        <row r="242">
          <cell r="A242" t="str">
            <v>吉林省满锦记大药房连锁有限公司悦府店</v>
          </cell>
          <cell r="B242" t="str">
            <v>经营性</v>
          </cell>
          <cell r="C242" t="str">
            <v>长春市北湖新区盛北大街中海寰宇天下悦府小区SPG6-105号</v>
          </cell>
          <cell r="D242" t="str">
            <v>王玉</v>
          </cell>
          <cell r="E242" t="str">
            <v>吉林省|长春市|二道区</v>
          </cell>
          <cell r="F242" t="str">
            <v>2023-01-29</v>
          </cell>
          <cell r="G242" t="str">
            <v>2028-01-28</v>
          </cell>
        </row>
        <row r="243">
          <cell r="A243" t="str">
            <v>吉林市三盛康泰商贸有限公司</v>
          </cell>
          <cell r="B243" t="str">
            <v>经营性</v>
          </cell>
          <cell r="C243" t="str">
            <v>吉林市船营区长春路36号临江雅苑1号楼1单元3层001号</v>
          </cell>
          <cell r="D243" t="str">
            <v>苏小伟</v>
          </cell>
          <cell r="E243" t="str">
            <v>吉林省|吉林市|</v>
          </cell>
          <cell r="F243" t="str">
            <v>2023-02-14</v>
          </cell>
          <cell r="G243" t="str">
            <v>2028-02-13</v>
          </cell>
        </row>
        <row r="244">
          <cell r="A244" t="str">
            <v>吉林省福仁康商贸有限公司</v>
          </cell>
          <cell r="B244" t="str">
            <v>非经营性</v>
          </cell>
          <cell r="C244" t="str">
            <v>长春市绿园区正阳街以东,皓月大路以南长春新城吾悦广场一期住宅二期商业第10A-10C,12A,12B,13A,13B,15-18座0单元20-64号房</v>
          </cell>
          <cell r="D244" t="str">
            <v>甘洪博</v>
          </cell>
          <cell r="E244" t="str">
            <v>吉林省|长春市|绿园区</v>
          </cell>
          <cell r="F244" t="str">
            <v>2022-12-30</v>
          </cell>
          <cell r="G244" t="str">
            <v>2027-12-29</v>
          </cell>
        </row>
        <row r="245">
          <cell r="A245" t="str">
            <v>吉林省安体舒健康产业有限公司</v>
          </cell>
          <cell r="B245" t="str">
            <v>非经营性</v>
          </cell>
          <cell r="C245" t="str">
            <v>长春市二道区东环城路5688号正茂生产资料市场地下负一层8号</v>
          </cell>
          <cell r="D245" t="str">
            <v>佟振鑫</v>
          </cell>
          <cell r="E245" t="str">
            <v>吉林省|长春市|二道区</v>
          </cell>
          <cell r="F245" t="str">
            <v>2022-12-30</v>
          </cell>
          <cell r="G245" t="str">
            <v>2027-12-29</v>
          </cell>
        </row>
        <row r="246">
          <cell r="A246" t="str">
            <v>磐石市明城镇同泰大药房一分店</v>
          </cell>
          <cell r="B246" t="str">
            <v>非经营性</v>
          </cell>
          <cell r="C246" t="str">
            <v>吉林省吉林市磐石市东宁街华丰嘉园2号楼-1层8号</v>
          </cell>
          <cell r="D246" t="str">
            <v>董龙</v>
          </cell>
          <cell r="E246" t="str">
            <v>吉林省|吉林市|磐石市</v>
          </cell>
          <cell r="F246" t="str">
            <v>2022-12-30</v>
          </cell>
          <cell r="G246" t="str">
            <v>2027-12-29</v>
          </cell>
        </row>
        <row r="247">
          <cell r="A247" t="str">
            <v>长春市十丰源大药房</v>
          </cell>
          <cell r="B247" t="str">
            <v>非经营性</v>
          </cell>
          <cell r="C247" t="str">
            <v>吉林省长春市高新开发区超凡大街万龙丽水湾一期第1幢107号房</v>
          </cell>
          <cell r="D247" t="str">
            <v>李云丰</v>
          </cell>
          <cell r="E247" t="str">
            <v>吉林省|长春市|南关区</v>
          </cell>
          <cell r="F247" t="str">
            <v>2022-12-30</v>
          </cell>
          <cell r="G247" t="str">
            <v>2027-12-29</v>
          </cell>
        </row>
        <row r="248">
          <cell r="A248" t="str">
            <v>吉林省远播大药房连锁有限公司长春武汉路店</v>
          </cell>
          <cell r="B248" t="str">
            <v>经营性</v>
          </cell>
          <cell r="C248" t="str">
            <v>长春市经济开发区乐东小区15栋7门201号</v>
          </cell>
          <cell r="D248" t="str">
            <v>王玉</v>
          </cell>
          <cell r="E248" t="str">
            <v>吉林省|长春市|二道区</v>
          </cell>
          <cell r="F248" t="str">
            <v>2022-12-30</v>
          </cell>
          <cell r="G248" t="str">
            <v>2027-12-29</v>
          </cell>
        </row>
        <row r="249">
          <cell r="A249" t="str">
            <v>通化金汇药品经销有限公司</v>
          </cell>
          <cell r="B249" t="str">
            <v>经营性</v>
          </cell>
          <cell r="C249" t="str">
            <v>通化市通化县聚鑫经济开发区同德路6789号</v>
          </cell>
          <cell r="D249" t="str">
            <v>龙宏志</v>
          </cell>
          <cell r="E249" t="str">
            <v>吉林省|通化市|</v>
          </cell>
          <cell r="F249" t="str">
            <v>2022-12-30</v>
          </cell>
          <cell r="G249" t="str">
            <v>2027-12-29</v>
          </cell>
        </row>
        <row r="250">
          <cell r="A250" t="str">
            <v>吉林省微云电子商务有限公司</v>
          </cell>
          <cell r="B250" t="str">
            <v>经营性</v>
          </cell>
          <cell r="C250" t="str">
            <v>吉林省长春市南关区解放大路与大经路交汇恒兴国际城1号楼1303室</v>
          </cell>
          <cell r="D250" t="str">
            <v>张鹏飞</v>
          </cell>
          <cell r="E250" t="str">
            <v>吉林省|长春市|南关区</v>
          </cell>
          <cell r="F250" t="str">
            <v>2022-12-30</v>
          </cell>
          <cell r="G250" t="str">
            <v>2027-12-29</v>
          </cell>
        </row>
        <row r="251">
          <cell r="A251" t="str">
            <v>吉林省好药师科田大药房有限公司小兰旗分公司</v>
          </cell>
          <cell r="B251" t="str">
            <v>经营性</v>
          </cell>
          <cell r="C251" t="str">
            <v>吉林市丰满经济开发区小兰旗工业园区3号B座101号</v>
          </cell>
          <cell r="D251" t="str">
            <v>梁茜</v>
          </cell>
          <cell r="E251" t="str">
            <v>吉林省|吉林市|</v>
          </cell>
          <cell r="F251" t="str">
            <v>2023-01-16</v>
          </cell>
          <cell r="G251" t="str">
            <v>2028-01-15</v>
          </cell>
        </row>
        <row r="252">
          <cell r="A252" t="str">
            <v>长春市金轶堂大药房</v>
          </cell>
          <cell r="B252" t="str">
            <v>非经营性</v>
          </cell>
          <cell r="C252" t="str">
            <v>长春市净月开发区甲一路以北远洋·戛纳小镇C1地块E15号楼101号</v>
          </cell>
          <cell r="D252" t="str">
            <v>罗金华</v>
          </cell>
          <cell r="E252" t="str">
            <v>吉林省|长春市|南关区</v>
          </cell>
          <cell r="F252" t="str">
            <v>2022-12-30</v>
          </cell>
          <cell r="G252" t="str">
            <v>2027-12-29</v>
          </cell>
        </row>
        <row r="253">
          <cell r="A253" t="str">
            <v>吉林百姓大药房有限公司</v>
          </cell>
          <cell r="B253" t="str">
            <v>非经营性</v>
          </cell>
          <cell r="C253" t="str">
            <v>通化市集安市胜利路678号</v>
          </cell>
          <cell r="D253" t="str">
            <v>吴岩</v>
          </cell>
          <cell r="E253" t="str">
            <v>吉林省|通化市|</v>
          </cell>
          <cell r="F253" t="str">
            <v>2022-12-30</v>
          </cell>
          <cell r="G253" t="str">
            <v>2027-12-29</v>
          </cell>
        </row>
        <row r="254">
          <cell r="A254" t="str">
            <v>吉林省和义堂大药房有限责任公司</v>
          </cell>
          <cell r="B254" t="str">
            <v>经营性</v>
          </cell>
          <cell r="C254" t="str">
            <v>长春市双阳区鹿乡镇府北路西行60米处</v>
          </cell>
          <cell r="D254" t="str">
            <v>马喜秋</v>
          </cell>
          <cell r="E254" t="str">
            <v>吉林省|长春市|双阳区</v>
          </cell>
          <cell r="F254" t="str">
            <v>2022-12-08</v>
          </cell>
          <cell r="G254" t="str">
            <v>2027-12-07</v>
          </cell>
        </row>
        <row r="255">
          <cell r="A255" t="str">
            <v>吉林省远播大药房连锁有限公司岭西分公司</v>
          </cell>
          <cell r="B255" t="str">
            <v>经营性</v>
          </cell>
          <cell r="C255" t="str">
            <v>公主岭市领秀世家小区331幢2单元010106（C区-60）010107（C区-59）号</v>
          </cell>
          <cell r="D255" t="str">
            <v>程平</v>
          </cell>
          <cell r="E255" t="str">
            <v>吉林省|长春市|公主岭市</v>
          </cell>
          <cell r="F255" t="str">
            <v>2022-12-30</v>
          </cell>
          <cell r="G255" t="str">
            <v>2027-12-29</v>
          </cell>
        </row>
        <row r="256">
          <cell r="A256" t="str">
            <v>吉林省远播大药房连锁有限公司公主岭分公司</v>
          </cell>
          <cell r="B256" t="str">
            <v>经营性</v>
          </cell>
          <cell r="C256" t="str">
            <v>公主岭市领秀世家209（A9）幢第1层2单元010111（A区26-1；A区26-2）号</v>
          </cell>
          <cell r="D256" t="str">
            <v>张春双</v>
          </cell>
          <cell r="E256" t="str">
            <v>吉林省|长春市|公主岭市</v>
          </cell>
          <cell r="F256" t="str">
            <v>2022-12-30</v>
          </cell>
          <cell r="G256" t="str">
            <v>2027-12-29</v>
          </cell>
        </row>
        <row r="257">
          <cell r="A257" t="str">
            <v>吉林省兴正堂医药有限公司</v>
          </cell>
          <cell r="B257" t="str">
            <v>非经营性</v>
          </cell>
          <cell r="C257" t="str">
            <v>长春市农安县长春农安经济开发区（合隆镇）迎新村</v>
          </cell>
          <cell r="D257" t="str">
            <v>邸武松</v>
          </cell>
          <cell r="E257" t="str">
            <v>吉林省|长春市|农安县</v>
          </cell>
          <cell r="F257" t="str">
            <v>2022-12-08</v>
          </cell>
          <cell r="G257" t="str">
            <v>2027-12-07</v>
          </cell>
        </row>
        <row r="258">
          <cell r="A258" t="str">
            <v>国药一心制药有限公司</v>
          </cell>
          <cell r="B258" t="str">
            <v>非经营性</v>
          </cell>
          <cell r="C258" t="str">
            <v>长春双阳经济开发区怡心路111号</v>
          </cell>
          <cell r="D258" t="str">
            <v>徐继强</v>
          </cell>
          <cell r="E258" t="str">
            <v>吉林省|长春市|双阳区</v>
          </cell>
          <cell r="F258" t="str">
            <v>2022-12-15</v>
          </cell>
          <cell r="G258" t="str">
            <v>2027-12-14</v>
          </cell>
        </row>
        <row r="259">
          <cell r="A259" t="str">
            <v>惠实（吉林）医药连锁有限责任公司</v>
          </cell>
          <cell r="B259" t="str">
            <v>非经营性</v>
          </cell>
          <cell r="C259" t="str">
            <v>长春市德惠市龙凤翔城C31幢16号门市二层</v>
          </cell>
          <cell r="D259" t="str">
            <v>吴惠涵</v>
          </cell>
          <cell r="E259" t="str">
            <v>吉林省|长春市|德惠市</v>
          </cell>
          <cell r="F259" t="str">
            <v>2022-12-08</v>
          </cell>
          <cell r="G259" t="str">
            <v>2027-12-07</v>
          </cell>
        </row>
        <row r="260">
          <cell r="A260" t="str">
            <v>四平鸿济大药房</v>
          </cell>
          <cell r="B260" t="str">
            <v>经营性</v>
          </cell>
          <cell r="C260" t="str">
            <v>四平经济开发区星缘圣府小区39号楼1层114号商网</v>
          </cell>
          <cell r="D260" t="str">
            <v>段末</v>
          </cell>
          <cell r="E260" t="str">
            <v>吉林省|四平市|铁东区</v>
          </cell>
          <cell r="F260" t="str">
            <v>2022-12-07</v>
          </cell>
          <cell r="G260" t="str">
            <v>2027-12-06</v>
          </cell>
        </row>
        <row r="261">
          <cell r="A261" t="str">
            <v>长春市益晟大药房有限公司</v>
          </cell>
          <cell r="B261" t="str">
            <v>经营性</v>
          </cell>
          <cell r="C261" t="str">
            <v>长春市朝阳区解放大路89-1号103室</v>
          </cell>
          <cell r="D261" t="str">
            <v>赵永魁</v>
          </cell>
          <cell r="E261" t="str">
            <v>吉林省|长春市|朝阳区</v>
          </cell>
          <cell r="F261" t="str">
            <v>2022-12-07</v>
          </cell>
          <cell r="G261" t="str">
            <v>2027-12-06</v>
          </cell>
        </row>
        <row r="262">
          <cell r="A262" t="str">
            <v>河南金花医药有限公司长春分店</v>
          </cell>
          <cell r="B262" t="str">
            <v>经营性</v>
          </cell>
          <cell r="C262" t="str">
            <v>长春市南关区解放大路36号永城大厦B座1305号房</v>
          </cell>
          <cell r="D262" t="str">
            <v>张天傲</v>
          </cell>
          <cell r="E262" t="str">
            <v>吉林省|长春市|南关区</v>
          </cell>
          <cell r="F262" t="str">
            <v>2022-12-08</v>
          </cell>
          <cell r="G262" t="str">
            <v>2027-12-07</v>
          </cell>
        </row>
        <row r="263">
          <cell r="A263" t="str">
            <v>吉林省辉南三和制药有限公司</v>
          </cell>
          <cell r="B263" t="str">
            <v>非经营性</v>
          </cell>
          <cell r="C263" t="str">
            <v>吉林省辉南县经济技术开发区医药产业园永康路6号</v>
          </cell>
          <cell r="D263" t="str">
            <v>金英爱</v>
          </cell>
          <cell r="E263" t="str">
            <v>吉林省|通化市|</v>
          </cell>
          <cell r="F263" t="str">
            <v>2022-12-30</v>
          </cell>
          <cell r="G263" t="str">
            <v>2027-12-29</v>
          </cell>
        </row>
        <row r="264">
          <cell r="A264" t="str">
            <v>前郭尔罗斯蒙古族自治县鑫万顺堂药业有限公司</v>
          </cell>
          <cell r="B264" t="str">
            <v>经营性</v>
          </cell>
          <cell r="C264" t="str">
            <v>松原市前郭县蒙古艾里社区育培委豪杰花园2幢1011号</v>
          </cell>
          <cell r="D264" t="str">
            <v>刘立新</v>
          </cell>
          <cell r="E264" t="str">
            <v>吉林省|松原市|</v>
          </cell>
          <cell r="F264" t="str">
            <v>2022-11-29</v>
          </cell>
          <cell r="G264" t="str">
            <v>2027-11-28</v>
          </cell>
        </row>
        <row r="265">
          <cell r="A265" t="str">
            <v>吉林省对正大药房连锁有限公司南关区分公司</v>
          </cell>
          <cell r="B265" t="str">
            <v>非经营性</v>
          </cell>
          <cell r="C265" t="str">
            <v>长春市南关区解放大路62号中吉大厦21楼</v>
          </cell>
          <cell r="D265" t="str">
            <v>丁淼</v>
          </cell>
          <cell r="E265" t="str">
            <v>吉林省|长春市|南关区</v>
          </cell>
          <cell r="F265" t="str">
            <v>2022-12-08</v>
          </cell>
          <cell r="G265" t="str">
            <v>2027-12-07</v>
          </cell>
        </row>
        <row r="266">
          <cell r="A266" t="str">
            <v>吉林省白山本苜医药药材贸易有限公司</v>
          </cell>
          <cell r="B266" t="str">
            <v>非经营性</v>
          </cell>
          <cell r="C266" t="str">
            <v>长春市高新区卫星路副16号5楼515/517/526/528/530室</v>
          </cell>
          <cell r="D266" t="str">
            <v>王莹</v>
          </cell>
          <cell r="E266" t="str">
            <v>吉林省|长春市|双阳区</v>
          </cell>
          <cell r="F266" t="str">
            <v>2022-11-29</v>
          </cell>
          <cell r="G266" t="str">
            <v>2027-11-28</v>
          </cell>
        </row>
        <row r="267">
          <cell r="A267" t="str">
            <v>磐石市福仁堂大药房</v>
          </cell>
          <cell r="B267" t="str">
            <v>经营性</v>
          </cell>
          <cell r="C267" t="str">
            <v>吉林市磐石市河南街紫薇名苑综合楼-1层5号</v>
          </cell>
          <cell r="D267" t="str">
            <v>刘寅秋</v>
          </cell>
          <cell r="E267" t="str">
            <v>吉林省|吉林市|</v>
          </cell>
          <cell r="F267" t="str">
            <v>2022-12-07</v>
          </cell>
          <cell r="G267" t="str">
            <v>2027-12-06</v>
          </cell>
        </row>
        <row r="268">
          <cell r="A268" t="str">
            <v>吉林省明澳宝善堂药房连锁有限公司</v>
          </cell>
          <cell r="B268" t="str">
            <v>非经营性</v>
          </cell>
          <cell r="C268" t="str">
            <v>长春市高新开发区创意路336号年产25000个仓储金属托盘工程的机加车间</v>
          </cell>
          <cell r="D268" t="str">
            <v>李珊珊</v>
          </cell>
          <cell r="E268" t="str">
            <v>吉林省|长春市|朝阳区</v>
          </cell>
          <cell r="F268" t="str">
            <v>2022-12-07</v>
          </cell>
          <cell r="G268" t="str">
            <v>2027-12-06</v>
          </cell>
        </row>
        <row r="269">
          <cell r="A269" t="str">
            <v>吉林长修堂健康科技有限公司</v>
          </cell>
          <cell r="B269" t="str">
            <v>经营性</v>
          </cell>
          <cell r="C269" t="str">
            <v>长春市朝阳区西安大路1038号银联大厦2707室24号</v>
          </cell>
          <cell r="D269" t="str">
            <v>蒋福升</v>
          </cell>
          <cell r="E269" t="str">
            <v>吉林省|长春市|朝阳区</v>
          </cell>
          <cell r="F269" t="str">
            <v>2023-05-12</v>
          </cell>
          <cell r="G269" t="str">
            <v>2028-05-11</v>
          </cell>
        </row>
        <row r="270">
          <cell r="A270" t="str">
            <v>吉林省君健药业有限公司</v>
          </cell>
          <cell r="B270" t="str">
            <v>非经营性</v>
          </cell>
          <cell r="C270" t="str">
            <v>吉林省长春市净月开发区小合台工业区金碧街666号一号楼606室、607室、综合大厅</v>
          </cell>
          <cell r="D270" t="str">
            <v>刘力刚</v>
          </cell>
          <cell r="E270" t="str">
            <v>吉林省|长春市|南关区</v>
          </cell>
          <cell r="F270" t="str">
            <v>2022-11-28</v>
          </cell>
          <cell r="G270" t="str">
            <v>2027-11-27</v>
          </cell>
        </row>
        <row r="271">
          <cell r="A271" t="str">
            <v>长春市华鑫大药房</v>
          </cell>
          <cell r="B271" t="str">
            <v>经营性</v>
          </cell>
          <cell r="C271" t="str">
            <v>长春市高新开发区东至高新丙十四街、南至超强街、西至硅谷大街、北至锦湖大路居然家园8幢114号房</v>
          </cell>
          <cell r="D271" t="str">
            <v>牛东亮</v>
          </cell>
          <cell r="E271" t="str">
            <v>吉林省|长春市|朝阳区</v>
          </cell>
          <cell r="F271" t="str">
            <v>2022-11-11</v>
          </cell>
          <cell r="G271" t="str">
            <v>2027-11-10</v>
          </cell>
        </row>
        <row r="272">
          <cell r="A272" t="str">
            <v>吉林元正医药科技有限公司</v>
          </cell>
          <cell r="B272" t="str">
            <v>经营性</v>
          </cell>
          <cell r="C272" t="str">
            <v>吉林省长春市净月开发区小合台工业区黄龙增强材料有限公司厂区工程4号楼1单元4层01室</v>
          </cell>
          <cell r="D272" t="str">
            <v>田皓源</v>
          </cell>
          <cell r="E272" t="str">
            <v>吉林省|长春市|南关区</v>
          </cell>
          <cell r="F272" t="str">
            <v>2022-11-11</v>
          </cell>
          <cell r="G272" t="str">
            <v>2027-11-10</v>
          </cell>
        </row>
        <row r="273">
          <cell r="A273" t="str">
            <v>吉林省欣成医药有限公司</v>
          </cell>
          <cell r="B273" t="str">
            <v>经营性</v>
          </cell>
          <cell r="C273" t="str">
            <v>长春市二道区长吉北线888号南区综合楼三层303室、310室、313室</v>
          </cell>
          <cell r="D273" t="str">
            <v>徐洁</v>
          </cell>
          <cell r="E273" t="str">
            <v>吉林省|长春市|二道区</v>
          </cell>
          <cell r="F273" t="str">
            <v>2022-11-11</v>
          </cell>
          <cell r="G273" t="str">
            <v>2027-11-10</v>
          </cell>
        </row>
        <row r="274">
          <cell r="A274" t="str">
            <v>集安市参荣药品经销有限公司</v>
          </cell>
          <cell r="B274" t="str">
            <v>非经营性</v>
          </cell>
          <cell r="C274" t="str">
            <v>通化市集安市东盛北街24号</v>
          </cell>
          <cell r="D274" t="str">
            <v>曲龙</v>
          </cell>
          <cell r="E274" t="str">
            <v>吉林省|通化市|</v>
          </cell>
          <cell r="F274" t="str">
            <v>2022-11-11</v>
          </cell>
          <cell r="G274" t="str">
            <v>2027-11-10</v>
          </cell>
        </row>
        <row r="275">
          <cell r="A275" t="str">
            <v>吉林省馨发药业有限公司</v>
          </cell>
          <cell r="B275" t="str">
            <v>经营性</v>
          </cell>
          <cell r="C275" t="str">
            <v>吉林省吉林市丰满经济开发区小兰旗工业园区3号</v>
          </cell>
          <cell r="D275" t="str">
            <v>梁茜</v>
          </cell>
          <cell r="E275" t="str">
            <v>吉林省|吉林市|</v>
          </cell>
          <cell r="F275" t="str">
            <v>2022-10-27</v>
          </cell>
          <cell r="G275" t="str">
            <v>2027-10-26</v>
          </cell>
        </row>
        <row r="276">
          <cell r="A276" t="str">
            <v>吉林省千爱生物科技有限公司</v>
          </cell>
          <cell r="B276" t="str">
            <v>非经营性</v>
          </cell>
          <cell r="C276" t="str">
            <v>长春市经济开发区深圳街以西浦东路以南虹湾国际1305号</v>
          </cell>
          <cell r="D276" t="str">
            <v>王琳</v>
          </cell>
          <cell r="E276" t="str">
            <v>吉林省|长春市|二道区</v>
          </cell>
          <cell r="F276" t="str">
            <v>2022-10-27</v>
          </cell>
          <cell r="G276" t="str">
            <v>2027-10-26</v>
          </cell>
        </row>
        <row r="277">
          <cell r="A277" t="str">
            <v>松原市宁江区松康医药有限公司</v>
          </cell>
          <cell r="B277" t="str">
            <v>经营性</v>
          </cell>
          <cell r="C277" t="str">
            <v>松原市宁江区和平街化东富苑小区516幢102</v>
          </cell>
          <cell r="D277" t="str">
            <v>朱学刚</v>
          </cell>
          <cell r="E277" t="str">
            <v>吉林省|松原市|</v>
          </cell>
          <cell r="F277" t="str">
            <v>2022-11-11</v>
          </cell>
          <cell r="G277" t="str">
            <v>2027-11-10</v>
          </cell>
        </row>
        <row r="278">
          <cell r="A278" t="str">
            <v>吉林白山正茂药业股份有限公司</v>
          </cell>
          <cell r="B278" t="str">
            <v>非经营性</v>
          </cell>
          <cell r="C278" t="str">
            <v>吉林省白山市湾沟镇</v>
          </cell>
          <cell r="D278" t="str">
            <v>王立军</v>
          </cell>
          <cell r="E278" t="str">
            <v>吉林省|白山市|</v>
          </cell>
          <cell r="F278" t="str">
            <v>2022-12-15</v>
          </cell>
          <cell r="G278" t="str">
            <v>2027-12-14</v>
          </cell>
        </row>
        <row r="279">
          <cell r="A279" t="str">
            <v>集安市康益宁大药房有限公司</v>
          </cell>
          <cell r="B279" t="str">
            <v>经营性</v>
          </cell>
          <cell r="C279" t="str">
            <v>通化市集安市胜利路1028号</v>
          </cell>
          <cell r="D279" t="str">
            <v>董越</v>
          </cell>
          <cell r="E279" t="str">
            <v>吉林省|通化市|</v>
          </cell>
          <cell r="F279" t="str">
            <v>2022-10-27</v>
          </cell>
          <cell r="G279" t="str">
            <v>2027-10-26</v>
          </cell>
        </row>
        <row r="280">
          <cell r="A280" t="str">
            <v>吉林省恒鑫医药有限公司</v>
          </cell>
          <cell r="B280" t="str">
            <v>非经营性</v>
          </cell>
          <cell r="C280" t="str">
            <v>长春市宽城区丹东路333号华正4厅南区7号商铺</v>
          </cell>
          <cell r="D280" t="str">
            <v>蔡闯</v>
          </cell>
          <cell r="E280" t="str">
            <v>吉林省|长春市|宽城区</v>
          </cell>
          <cell r="F280" t="str">
            <v>2022-10-27</v>
          </cell>
          <cell r="G280" t="str">
            <v>2027-10-26</v>
          </cell>
        </row>
        <row r="281">
          <cell r="A281" t="str">
            <v>吉林省松茂医药有限公司</v>
          </cell>
          <cell r="B281" t="str">
            <v>经营性</v>
          </cell>
          <cell r="C281" t="str">
            <v>吉林省吉林市船营区远达村</v>
          </cell>
          <cell r="D281" t="str">
            <v>陈兵</v>
          </cell>
          <cell r="E281" t="str">
            <v>吉林省|吉林市|</v>
          </cell>
          <cell r="F281" t="str">
            <v>2022-10-27</v>
          </cell>
          <cell r="G281" t="str">
            <v>2027-10-26</v>
          </cell>
        </row>
        <row r="282">
          <cell r="A282" t="str">
            <v>通化市劲峰医药有限公司</v>
          </cell>
          <cell r="B282" t="str">
            <v>非经营性</v>
          </cell>
          <cell r="C282" t="str">
            <v>通化市通化开发区（医药高新区西区）创业路555号12栋</v>
          </cell>
          <cell r="D282" t="str">
            <v>张松建</v>
          </cell>
          <cell r="E282" t="str">
            <v>吉林省|通化市|</v>
          </cell>
          <cell r="F282" t="str">
            <v>2022-10-27</v>
          </cell>
          <cell r="G282" t="str">
            <v>2027-10-26</v>
          </cell>
        </row>
        <row r="283">
          <cell r="A283" t="str">
            <v>长春瑞广祥医药连锁有限公司</v>
          </cell>
          <cell r="B283" t="str">
            <v>经营性</v>
          </cell>
          <cell r="C283" t="str">
            <v>长春市双阳区鹿乡镇府北路（兴阳大街西100米）二楼</v>
          </cell>
          <cell r="D283" t="str">
            <v>李广</v>
          </cell>
          <cell r="E283" t="str">
            <v>吉林省|长春市|双阳区</v>
          </cell>
          <cell r="F283" t="str">
            <v>2022-09-27</v>
          </cell>
          <cell r="G283" t="str">
            <v>2027-09-26</v>
          </cell>
        </row>
        <row r="284">
          <cell r="A284" t="str">
            <v>长春市医惠万家贸易有限责任公司</v>
          </cell>
          <cell r="B284" t="str">
            <v>非经营性</v>
          </cell>
          <cell r="C284" t="str">
            <v>长春市北湖科技开发区雅安路577号院内A栋212室</v>
          </cell>
          <cell r="D284" t="str">
            <v>赵洪波</v>
          </cell>
          <cell r="E284" t="str">
            <v>吉林省|长春市|宽城区</v>
          </cell>
          <cell r="F284" t="str">
            <v>2022-11-28</v>
          </cell>
          <cell r="G284" t="str">
            <v>2027-11-27</v>
          </cell>
        </row>
        <row r="285">
          <cell r="A285" t="str">
            <v>吉林省修世堂医药连锁有限公司北凯旋路分店</v>
          </cell>
          <cell r="B285" t="str">
            <v>非经营性</v>
          </cell>
          <cell r="C285" t="str">
            <v>长春市宽城区万龙银河城二期B5号楼105号</v>
          </cell>
          <cell r="D285" t="str">
            <v>吕军</v>
          </cell>
          <cell r="E285" t="str">
            <v>吉林省|长春市|宽城区</v>
          </cell>
          <cell r="F285" t="str">
            <v>2022-09-27</v>
          </cell>
          <cell r="G285" t="str">
            <v>2027-09-26</v>
          </cell>
        </row>
        <row r="286">
          <cell r="A286" t="str">
            <v>长春市程轩大药房</v>
          </cell>
          <cell r="B286" t="str">
            <v>非经营性</v>
          </cell>
          <cell r="C286" t="str">
            <v>长春市北湖科技开发区长东北科学城(E区)滨湖雅苑小区34栋105号</v>
          </cell>
          <cell r="D286" t="str">
            <v>丁胜</v>
          </cell>
          <cell r="E286" t="str">
            <v>吉林省|长春市|二道区</v>
          </cell>
          <cell r="F286" t="str">
            <v>2022-09-27</v>
          </cell>
          <cell r="G286" t="str">
            <v>2027-09-26</v>
          </cell>
        </row>
        <row r="287">
          <cell r="A287" t="str">
            <v>通化康安元素健康科技有限公司</v>
          </cell>
          <cell r="B287" t="str">
            <v>经营性</v>
          </cell>
          <cell r="C287" t="str">
            <v>通化市东昌区新华大街1-4号</v>
          </cell>
          <cell r="D287" t="str">
            <v>咸弘峰</v>
          </cell>
          <cell r="E287" t="str">
            <v>吉林省|通化市|东昌区</v>
          </cell>
          <cell r="F287" t="str">
            <v>2022-09-07</v>
          </cell>
          <cell r="G287" t="str">
            <v>2027-09-06</v>
          </cell>
        </row>
        <row r="288">
          <cell r="A288" t="str">
            <v>吉林省鑫凯利商贸有限公司</v>
          </cell>
          <cell r="B288" t="str">
            <v>经营性</v>
          </cell>
          <cell r="C288" t="str">
            <v>长春市二道区远达大街以东、河东路以南长春红星美凯龙全球家居生活广场3号楼501号</v>
          </cell>
          <cell r="D288" t="str">
            <v>卢淑梅</v>
          </cell>
          <cell r="E288" t="str">
            <v>吉林省|长春市|二道区</v>
          </cell>
          <cell r="F288" t="str">
            <v>2022-09-27</v>
          </cell>
          <cell r="G288" t="str">
            <v>2027-09-26</v>
          </cell>
        </row>
        <row r="289">
          <cell r="A289" t="str">
            <v>长春市好听力体验式助听器超市有限公司</v>
          </cell>
          <cell r="B289" t="str">
            <v>非经营性</v>
          </cell>
          <cell r="C289" t="str">
            <v>吉林省长春市南关区大经路113号三义胡同改造工程12/18（2）幢103号房 </v>
          </cell>
          <cell r="D289" t="str">
            <v>杜颖</v>
          </cell>
          <cell r="E289" t="str">
            <v>吉林省|长春市|南关区</v>
          </cell>
          <cell r="F289" t="str">
            <v>2022-09-27</v>
          </cell>
          <cell r="G289" t="str">
            <v>2027-09-26</v>
          </cell>
        </row>
        <row r="290">
          <cell r="A290" t="str">
            <v>吉林省大树大药房有限公司</v>
          </cell>
          <cell r="B290" t="str">
            <v>非经营性</v>
          </cell>
          <cell r="C290" t="str">
            <v>长春市农安县合隆镇龙城富苑一期东侧商网大门北37-38门</v>
          </cell>
          <cell r="D290" t="str">
            <v>张平</v>
          </cell>
          <cell r="E290" t="str">
            <v>吉林省|长春市|农安县</v>
          </cell>
          <cell r="F290" t="str">
            <v>2022-09-27</v>
          </cell>
          <cell r="G290" t="str">
            <v>2027-09-26</v>
          </cell>
        </row>
        <row r="291">
          <cell r="A291" t="str">
            <v>吉林省康益生物科技有限公司</v>
          </cell>
          <cell r="B291" t="str">
            <v>经营性</v>
          </cell>
          <cell r="C291" t="str">
            <v>长春市经济开发区洋浦大街与吉林大路交汇东方广场城市综合体A区A号办公楼,B号公建楼527号</v>
          </cell>
          <cell r="D291" t="str">
            <v>周金雪</v>
          </cell>
          <cell r="E291" t="str">
            <v>吉林省|长春市|二道区</v>
          </cell>
          <cell r="F291" t="str">
            <v>2022-08-30</v>
          </cell>
          <cell r="G291" t="str">
            <v>2027-08-29</v>
          </cell>
        </row>
        <row r="292">
          <cell r="A292" t="str">
            <v>长春市泰阳正午医药连锁有限公司</v>
          </cell>
          <cell r="B292" t="str">
            <v>经营性</v>
          </cell>
          <cell r="C292" t="str">
            <v>长春市北湖科技开发区远达大街8588号易华录国际食品安全创新产业园A座19层1901、1904、1905室</v>
          </cell>
          <cell r="D292" t="str">
            <v>于志伟</v>
          </cell>
          <cell r="E292" t="str">
            <v>吉林省|长春市|宽城区</v>
          </cell>
          <cell r="F292" t="str">
            <v>2022-08-30</v>
          </cell>
          <cell r="G292" t="str">
            <v>2027-08-29</v>
          </cell>
        </row>
        <row r="293">
          <cell r="A293" t="str">
            <v>通化市鑫晟大药房有限公司</v>
          </cell>
          <cell r="B293" t="str">
            <v>非经营性</v>
          </cell>
          <cell r="C293" t="str">
            <v>通化市东昌区文盛胡同337幢1-8号门市（学府世家）</v>
          </cell>
          <cell r="D293" t="str">
            <v>陈琳</v>
          </cell>
          <cell r="E293" t="str">
            <v>吉林省|通化市|</v>
          </cell>
          <cell r="F293" t="str">
            <v>2022-09-07</v>
          </cell>
          <cell r="G293" t="str">
            <v>2027-09-06</v>
          </cell>
        </row>
        <row r="294">
          <cell r="A294" t="str">
            <v>吉林省修世堂医药连锁有限公司青年路分店</v>
          </cell>
          <cell r="B294" t="str">
            <v>非经营性</v>
          </cell>
          <cell r="C294" t="str">
            <v>长春市宽城区万龙银河城三期A9号楼103号</v>
          </cell>
          <cell r="D294" t="str">
            <v>吕军</v>
          </cell>
          <cell r="E294" t="str">
            <v>吉林省|长春市|宽城区</v>
          </cell>
          <cell r="F294" t="str">
            <v>2022-09-27</v>
          </cell>
          <cell r="G294" t="str">
            <v>2027-09-26</v>
          </cell>
        </row>
        <row r="295">
          <cell r="A295" t="str">
            <v>吉林同甘大药房有限公司甘棠连锁店</v>
          </cell>
          <cell r="B295" t="str">
            <v>非经营性</v>
          </cell>
          <cell r="C295" t="str">
            <v>长春市二道区民丰大街东、公平路北万通花园B区B7[幢]108号房</v>
          </cell>
          <cell r="D295" t="str">
            <v>齐峰</v>
          </cell>
          <cell r="E295" t="str">
            <v>吉林省|长春市|二道区</v>
          </cell>
          <cell r="F295" t="str">
            <v>2022-08-19</v>
          </cell>
          <cell r="G295" t="str">
            <v>2027-08-18</v>
          </cell>
        </row>
        <row r="296">
          <cell r="A296" t="str">
            <v>长春邻客智慧药房有限公司</v>
          </cell>
          <cell r="B296" t="str">
            <v>经营性</v>
          </cell>
          <cell r="C296" t="str">
            <v>长春经济技术开发区浦东路浦东新城1幢112号房</v>
          </cell>
          <cell r="D296" t="str">
            <v>胡晓东</v>
          </cell>
          <cell r="E296" t="str">
            <v>吉林省|长春市|二道区</v>
          </cell>
          <cell r="F296" t="str">
            <v>2022-08-19</v>
          </cell>
          <cell r="G296" t="str">
            <v>2027-08-18</v>
          </cell>
        </row>
        <row r="297">
          <cell r="A297" t="str">
            <v>吉林省汇祥医药有限公司</v>
          </cell>
          <cell r="B297" t="str">
            <v>经营性</v>
          </cell>
          <cell r="C297" t="str">
            <v>长春市净月开发区彩宇广场伟峰彩宇新城一期9幢606号房</v>
          </cell>
          <cell r="D297" t="str">
            <v>肖莹莹</v>
          </cell>
          <cell r="E297" t="str">
            <v>吉林省|长春市|南关区</v>
          </cell>
          <cell r="F297" t="str">
            <v>2022-08-17</v>
          </cell>
          <cell r="G297" t="str">
            <v>2027-08-16</v>
          </cell>
        </row>
        <row r="298">
          <cell r="A298" t="str">
            <v>延吉市昌元堂保健医药有限公司</v>
          </cell>
          <cell r="B298" t="str">
            <v>经营性</v>
          </cell>
          <cell r="C298" t="str">
            <v>延吉市河南街天池路前川胡同361号2单元101</v>
          </cell>
          <cell r="D298" t="str">
            <v>孙昌元</v>
          </cell>
          <cell r="E298" t="str">
            <v>吉林省|延边朝鲜族自治州|</v>
          </cell>
          <cell r="F298" t="str">
            <v>2022-08-30</v>
          </cell>
          <cell r="G298" t="str">
            <v>2027-08-29</v>
          </cell>
        </row>
        <row r="299">
          <cell r="A299" t="str">
            <v>吉林省神鹿制药有限公司</v>
          </cell>
          <cell r="B299" t="str">
            <v>非经营性</v>
          </cell>
          <cell r="C299" t="str">
            <v>长春市双阳区奢岭长春文化印刷产业园区长清东街文达路391号</v>
          </cell>
          <cell r="D299" t="str">
            <v>王超艳</v>
          </cell>
          <cell r="E299" t="str">
            <v>吉林省|长春市|双阳区</v>
          </cell>
          <cell r="F299" t="str">
            <v>2022-12-30</v>
          </cell>
          <cell r="G299" t="str">
            <v>2027-12-29</v>
          </cell>
        </row>
        <row r="300">
          <cell r="A300" t="str">
            <v>吉林省卓康大药房连锁有限公司财富广场三店</v>
          </cell>
          <cell r="B300" t="str">
            <v>经营性</v>
          </cell>
          <cell r="C300" t="str">
            <v>长春市南关区解放大路46号七十年代家园1【幢】2309号房</v>
          </cell>
          <cell r="D300" t="str">
            <v>王敏</v>
          </cell>
          <cell r="E300" t="str">
            <v>吉林省|长春市|南关区</v>
          </cell>
          <cell r="F300" t="str">
            <v>2022-08-30</v>
          </cell>
          <cell r="G300" t="str">
            <v>2027-08-29</v>
          </cell>
        </row>
        <row r="301">
          <cell r="A301" t="str">
            <v>吉林省卓康大药房连锁有限公司万龙二店</v>
          </cell>
          <cell r="B301" t="str">
            <v>经营性</v>
          </cell>
          <cell r="C301" t="str">
            <v>长春市宽城区万龙银河城三期13a号楼104号</v>
          </cell>
          <cell r="D301" t="str">
            <v>刘婧伟</v>
          </cell>
          <cell r="E301" t="str">
            <v>吉林省|长春市|宽城区</v>
          </cell>
          <cell r="F301" t="str">
            <v>2022-08-02</v>
          </cell>
          <cell r="G301" t="str">
            <v>2027-08-01</v>
          </cell>
        </row>
        <row r="302">
          <cell r="A302" t="str">
            <v>通化市东昌区红阳贸易有限公司</v>
          </cell>
          <cell r="B302" t="str">
            <v>非经营性</v>
          </cell>
          <cell r="C302" t="str">
            <v>吉林省通化市东昌区左岸桦苑A1号楼-1-2号门市</v>
          </cell>
          <cell r="D302" t="str">
            <v>江振芹</v>
          </cell>
          <cell r="E302" t="str">
            <v>吉林省|通化市|</v>
          </cell>
          <cell r="F302" t="str">
            <v>2022-08-17</v>
          </cell>
          <cell r="G302" t="str">
            <v>2027-08-16</v>
          </cell>
        </row>
        <row r="303">
          <cell r="A303" t="str">
            <v>吉林省晟泽华域医药科技咨询有限公司</v>
          </cell>
          <cell r="B303" t="str">
            <v>经营性</v>
          </cell>
          <cell r="C303" t="str">
            <v>白山市浑江区隆盛园5号楼2单元000104门市</v>
          </cell>
          <cell r="D303" t="str">
            <v>陈丰</v>
          </cell>
          <cell r="E303" t="str">
            <v>吉林省|白山市|</v>
          </cell>
          <cell r="F303" t="str">
            <v>2022-08-02</v>
          </cell>
          <cell r="G303" t="str">
            <v>2027-08-01</v>
          </cell>
        </row>
        <row r="304">
          <cell r="A304" t="str">
            <v>吉林省卓康大药房连锁有限公司万龙一店</v>
          </cell>
          <cell r="B304" t="str">
            <v>经营性</v>
          </cell>
          <cell r="C304" t="str">
            <v>长春市宽城区万龙银河城三期17a号楼105号</v>
          </cell>
          <cell r="D304" t="str">
            <v>李可鑫</v>
          </cell>
          <cell r="E304" t="str">
            <v>吉林省|长春市|宽城区</v>
          </cell>
          <cell r="F304" t="str">
            <v>2022-08-02</v>
          </cell>
          <cell r="G304" t="str">
            <v>2027-08-01</v>
          </cell>
        </row>
        <row r="305">
          <cell r="A305" t="str">
            <v>长春百克生物科技股份公司</v>
          </cell>
          <cell r="B305" t="str">
            <v>非经营性</v>
          </cell>
          <cell r="C305" t="str">
            <v>长春市高新开发区卓越大街138号</v>
          </cell>
          <cell r="D305" t="str">
            <v>马骥</v>
          </cell>
          <cell r="E305" t="str">
            <v>吉林省|长春市|朝阳区</v>
          </cell>
          <cell r="F305" t="str">
            <v>2022-08-02</v>
          </cell>
          <cell r="G305" t="str">
            <v>2027-08-01</v>
          </cell>
        </row>
        <row r="306">
          <cell r="A306" t="str">
            <v>吉林省同康新医疗集团有限公司</v>
          </cell>
          <cell r="B306" t="str">
            <v>非经营性</v>
          </cell>
          <cell r="C306" t="str">
            <v>长春经济技术开发区新城大街以东、轻轨3号线以北万豪世纪广场A幢1709号房1710号房1711号房1712号房1713号房</v>
          </cell>
          <cell r="D306" t="str">
            <v>张洪利</v>
          </cell>
          <cell r="E306" t="str">
            <v>吉林省|长春市|二道区</v>
          </cell>
          <cell r="F306" t="str">
            <v>2022-08-02</v>
          </cell>
          <cell r="G306" t="str">
            <v>2027-08-01</v>
          </cell>
        </row>
        <row r="307">
          <cell r="A307" t="str">
            <v>长春市前程大药房</v>
          </cell>
          <cell r="B307" t="str">
            <v>经营性</v>
          </cell>
          <cell r="C307" t="str">
            <v>长春市宽城区凯旋路以东、富城路以北青旅.宽城一号第10＃幢0单元107号房</v>
          </cell>
          <cell r="D307" t="str">
            <v>王微</v>
          </cell>
          <cell r="E307" t="str">
            <v>吉林省|长春市|宽城区</v>
          </cell>
          <cell r="F307" t="str">
            <v>2022-08-02</v>
          </cell>
          <cell r="G307" t="str">
            <v>2027-08-01</v>
          </cell>
        </row>
        <row r="308">
          <cell r="A308" t="str">
            <v>康隆大药房连锁吉林省有限公司</v>
          </cell>
          <cell r="B308" t="str">
            <v>经营性</v>
          </cell>
          <cell r="C308" t="str">
            <v>吉林省四平市铁东区北门街北二马路171号</v>
          </cell>
          <cell r="D308" t="str">
            <v>双雨寒</v>
          </cell>
          <cell r="E308" t="str">
            <v>吉林省|四平市|</v>
          </cell>
          <cell r="F308" t="str">
            <v>2022-08-19</v>
          </cell>
          <cell r="G308" t="str">
            <v>2027-08-18</v>
          </cell>
        </row>
        <row r="309">
          <cell r="A309" t="str">
            <v>东丰县宏凯大药房</v>
          </cell>
          <cell r="B309" t="str">
            <v>非经营性</v>
          </cell>
          <cell r="C309" t="str">
            <v>东丰县东丰镇东风路新天地家园综合楼1-14</v>
          </cell>
          <cell r="D309" t="str">
            <v>周玉明</v>
          </cell>
          <cell r="E309" t="str">
            <v>吉林省|辽源市|</v>
          </cell>
          <cell r="F309" t="str">
            <v>2022-07-25</v>
          </cell>
          <cell r="G309" t="str">
            <v>2027-07-24</v>
          </cell>
        </row>
        <row r="310">
          <cell r="A310" t="str">
            <v>吉林省万国汇供应链管理有限公司</v>
          </cell>
          <cell r="B310" t="str">
            <v>非经营性</v>
          </cell>
          <cell r="C310" t="str">
            <v>长春经济技术开发区机场大路7299号406-30卡位</v>
          </cell>
          <cell r="D310" t="str">
            <v>夏录楠</v>
          </cell>
          <cell r="E310" t="str">
            <v>吉林省|长春市|宽城区</v>
          </cell>
          <cell r="F310" t="str">
            <v>2022-09-07</v>
          </cell>
          <cell r="G310" t="str">
            <v>2027-09-06</v>
          </cell>
        </row>
        <row r="311">
          <cell r="A311" t="str">
            <v>赢加医疗科技有限公司</v>
          </cell>
          <cell r="B311" t="str">
            <v>非经营性</v>
          </cell>
          <cell r="C311" t="str">
            <v>长春市绿园区景阳大路3333号明翰国际842号房</v>
          </cell>
          <cell r="D311" t="str">
            <v>李倩</v>
          </cell>
          <cell r="E311" t="str">
            <v>吉林省|长春市|绿园区</v>
          </cell>
          <cell r="F311" t="str">
            <v>2022-08-02</v>
          </cell>
          <cell r="G311" t="str">
            <v>2027-08-01</v>
          </cell>
        </row>
        <row r="312">
          <cell r="A312" t="str">
            <v>通化北域红健康科技有限公司</v>
          </cell>
          <cell r="B312" t="str">
            <v>非经营性</v>
          </cell>
          <cell r="C312" t="str">
            <v>通化市通化开发区蓝岛路677号（过海湾川大桥前行500米）</v>
          </cell>
          <cell r="D312" t="str">
            <v>刘焱</v>
          </cell>
          <cell r="E312" t="str">
            <v>吉林省|通化市|</v>
          </cell>
          <cell r="F312" t="str">
            <v>2022-07-25</v>
          </cell>
          <cell r="G312" t="str">
            <v>2027-07-24</v>
          </cell>
        </row>
        <row r="313">
          <cell r="A313" t="str">
            <v>吉林省浩禹生物科技有限公司</v>
          </cell>
          <cell r="B313" t="str">
            <v>经营性</v>
          </cell>
          <cell r="C313" t="str">
            <v>长春市经济开发区洋浦大街与吉林大路交汇东方广场城市综合体A区A号办公楼,B号公建楼1929号</v>
          </cell>
          <cell r="D313" t="str">
            <v>周金雪</v>
          </cell>
          <cell r="E313" t="str">
            <v>吉林省|长春市|二道区</v>
          </cell>
          <cell r="F313" t="str">
            <v>2022-07-25</v>
          </cell>
          <cell r="G313" t="str">
            <v>2027-07-24</v>
          </cell>
        </row>
        <row r="314">
          <cell r="A314" t="str">
            <v>吉林朗远医疗器械有限公司</v>
          </cell>
          <cell r="B314" t="str">
            <v>非经营性</v>
          </cell>
          <cell r="C314" t="str">
            <v>长春市北湖科技开发区盛北大街3333号北湖科技园产业一期C2-1栋</v>
          </cell>
          <cell r="D314" t="str">
            <v>刘佳鑫</v>
          </cell>
          <cell r="E314" t="str">
            <v>吉林省|长春市|宽城区</v>
          </cell>
          <cell r="F314" t="str">
            <v>2022-08-30</v>
          </cell>
          <cell r="G314" t="str">
            <v>2027-08-29</v>
          </cell>
        </row>
        <row r="315">
          <cell r="A315" t="str">
            <v>长春市众合堂大药房有限公司</v>
          </cell>
          <cell r="B315" t="str">
            <v>非经营性</v>
          </cell>
          <cell r="C315" t="str">
            <v>长春市宽城区扶余路、富丰路、柳江路北、菜市南街东美景天城三期51号楼103号</v>
          </cell>
          <cell r="D315" t="str">
            <v>孙殿云</v>
          </cell>
          <cell r="E315" t="str">
            <v>吉林省|长春市|宽城区</v>
          </cell>
          <cell r="F315" t="str">
            <v>2023-04-20</v>
          </cell>
          <cell r="G315" t="str">
            <v>2028-04-19</v>
          </cell>
        </row>
        <row r="316">
          <cell r="A316" t="str">
            <v>吉林省智隆生物科技有限公司</v>
          </cell>
          <cell r="B316" t="str">
            <v>经营性</v>
          </cell>
          <cell r="C316" t="str">
            <v>长春市经济开发区洋浦大街与吉林大路交汇东方广场城市综合体A区A号办公楼,B号公建楼1439号</v>
          </cell>
          <cell r="D316" t="str">
            <v>周金雪</v>
          </cell>
          <cell r="E316" t="str">
            <v>吉林省|长春市|二道区</v>
          </cell>
          <cell r="F316" t="str">
            <v>2022-07-25</v>
          </cell>
          <cell r="G316" t="str">
            <v>2027-07-24</v>
          </cell>
        </row>
        <row r="317">
          <cell r="A317" t="str">
            <v>长春市易天健药房有限公司</v>
          </cell>
          <cell r="B317" t="str">
            <v>经营性</v>
          </cell>
          <cell r="C317" t="str">
            <v>长春市南关区亚泰大街国税小区34栋1单元102室</v>
          </cell>
          <cell r="D317" t="str">
            <v>魏少帅</v>
          </cell>
          <cell r="E317" t="str">
            <v>吉林省|长春市|南关区</v>
          </cell>
          <cell r="F317" t="str">
            <v>2022-07-25</v>
          </cell>
          <cell r="G317" t="str">
            <v>2027-07-24</v>
          </cell>
        </row>
        <row r="318">
          <cell r="A318" t="str">
            <v>吉林省金五包医疗服务有限公司</v>
          </cell>
          <cell r="B318" t="str">
            <v>非经营性</v>
          </cell>
          <cell r="C318" t="str">
            <v>长春市宽城区新月路与基隆北街交汇新大华府小区8号楼102号</v>
          </cell>
          <cell r="D318" t="str">
            <v>国相新</v>
          </cell>
          <cell r="E318" t="str">
            <v>吉林省|长春市|宽城区</v>
          </cell>
          <cell r="F318" t="str">
            <v>2022-07-11</v>
          </cell>
          <cell r="G318" t="str">
            <v>2027-07-10</v>
          </cell>
        </row>
        <row r="319">
          <cell r="A319" t="str">
            <v>延边中央医药有限公司</v>
          </cell>
          <cell r="B319" t="str">
            <v>经营性</v>
          </cell>
          <cell r="C319" t="str">
            <v>延吉市滨河西路6999A1-41号 延吉市万达广场A1号楼1041</v>
          </cell>
          <cell r="D319" t="str">
            <v>孙昌元</v>
          </cell>
          <cell r="E319" t="str">
            <v>吉林省|延边州|</v>
          </cell>
          <cell r="F319" t="str">
            <v>2022-07-25</v>
          </cell>
          <cell r="G319" t="str">
            <v>2027-07-24</v>
          </cell>
        </row>
        <row r="320">
          <cell r="A320" t="str">
            <v>吉林省万法科技有限公司</v>
          </cell>
          <cell r="B320" t="str">
            <v>非经营性</v>
          </cell>
          <cell r="C320" t="str">
            <v>长春市二道区岭东路以南天富家园.五期第11B22A22B幢1单元722号房</v>
          </cell>
          <cell r="D320" t="str">
            <v>徐淑芬</v>
          </cell>
          <cell r="E320" t="str">
            <v>吉林省|长春市|二道区</v>
          </cell>
          <cell r="F320" t="str">
            <v>2022-07-11</v>
          </cell>
          <cell r="G320" t="str">
            <v>2027-07-10</v>
          </cell>
        </row>
        <row r="321">
          <cell r="A321" t="str">
            <v>吉林市恒瑞大药房有限公司</v>
          </cell>
          <cell r="B321" t="str">
            <v>经营性</v>
          </cell>
          <cell r="C321" t="str">
            <v>吉林市昌邑区西山街77号铁成骏景花园小区A2号楼1-2层13号</v>
          </cell>
          <cell r="D321" t="str">
            <v>王洋</v>
          </cell>
          <cell r="E321" t="str">
            <v>吉林省|吉林市|昌邑区</v>
          </cell>
          <cell r="F321" t="str">
            <v>2022-06-30</v>
          </cell>
          <cell r="G321" t="str">
            <v>2027-06-29</v>
          </cell>
        </row>
        <row r="322">
          <cell r="A322" t="str">
            <v>长春市健之源大药房</v>
          </cell>
          <cell r="B322" t="str">
            <v>经营性</v>
          </cell>
          <cell r="C322" t="str">
            <v>长春市北湖科技开发区盛世.北湖春天项目F区丙十路30栋3007号</v>
          </cell>
          <cell r="D322" t="str">
            <v>宁兰杰</v>
          </cell>
          <cell r="E322" t="str">
            <v>吉林省|长春市|宽城区</v>
          </cell>
          <cell r="F322" t="str">
            <v>2022-07-11</v>
          </cell>
          <cell r="G322" t="str">
            <v>2027-07-10</v>
          </cell>
        </row>
        <row r="323">
          <cell r="A323" t="str">
            <v>吉林市瑞和堂大药房有限公司</v>
          </cell>
          <cell r="B323" t="str">
            <v>经营性</v>
          </cell>
          <cell r="C323" t="str">
            <v>吉林市船营区南京街187号楼11幢0001002室、0001003室</v>
          </cell>
          <cell r="D323" t="str">
            <v>顾翼飞</v>
          </cell>
          <cell r="E323" t="str">
            <v>吉林省|吉林市|</v>
          </cell>
          <cell r="F323" t="str">
            <v>2022-08-02</v>
          </cell>
          <cell r="G323" t="str">
            <v>2027-08-01</v>
          </cell>
        </row>
        <row r="324">
          <cell r="A324" t="str">
            <v>松原市添泽堂药品经营有限公司</v>
          </cell>
          <cell r="B324" t="str">
            <v>经营性</v>
          </cell>
          <cell r="C324" t="str">
            <v>吉林省松原市宁江区建华路800号</v>
          </cell>
          <cell r="D324" t="str">
            <v>汤春涛</v>
          </cell>
          <cell r="E324" t="str">
            <v>吉林省|松原市|宁江区</v>
          </cell>
          <cell r="F324" t="str">
            <v>2022-06-30</v>
          </cell>
          <cell r="G324" t="str">
            <v>2027-06-29</v>
          </cell>
        </row>
        <row r="325">
          <cell r="A325" t="str">
            <v>长春市白医云诊大药房</v>
          </cell>
          <cell r="B325" t="str">
            <v>经营性</v>
          </cell>
          <cell r="C325" t="str">
            <v>长春市南关区恒兴国际城五号楼一层107室</v>
          </cell>
          <cell r="D325" t="str">
            <v>黄艳侠</v>
          </cell>
          <cell r="E325" t="str">
            <v>吉林省|长春市|南关区</v>
          </cell>
          <cell r="F325" t="str">
            <v>2022-08-19</v>
          </cell>
          <cell r="G325" t="str">
            <v>2027-08-18</v>
          </cell>
        </row>
        <row r="326">
          <cell r="A326" t="str">
            <v>吉林省润泽康大药房连锁有限公司</v>
          </cell>
          <cell r="B326" t="str">
            <v>经营性</v>
          </cell>
          <cell r="C326" t="str">
            <v>长春市宽城区北亚泰大街与北环城路万星幸福城A区10号楼108号</v>
          </cell>
          <cell r="D326" t="str">
            <v>崔丽</v>
          </cell>
          <cell r="E326" t="str">
            <v>吉林省|长春市|宽城区</v>
          </cell>
          <cell r="F326" t="str">
            <v>2022-06-30</v>
          </cell>
          <cell r="G326" t="str">
            <v>2027-06-29</v>
          </cell>
        </row>
        <row r="327">
          <cell r="A327" t="str">
            <v>吉林省百佳医药连锁有限公司</v>
          </cell>
          <cell r="B327" t="str">
            <v>经营性</v>
          </cell>
          <cell r="C327" t="str">
            <v>梅河口市长白山建材城A区1＃五层A8、A9</v>
          </cell>
          <cell r="D327" t="str">
            <v>林益清</v>
          </cell>
          <cell r="E327" t="str">
            <v>吉林省|通化市|梅河口市</v>
          </cell>
          <cell r="F327" t="str">
            <v>2022-06-06</v>
          </cell>
          <cell r="G327" t="str">
            <v>2027-06-05</v>
          </cell>
        </row>
        <row r="328">
          <cell r="A328" t="str">
            <v>吉林康然堂医药有限公司康然堂大药房</v>
          </cell>
          <cell r="B328" t="str">
            <v>非经营性</v>
          </cell>
          <cell r="C328" t="str">
            <v>延边州敦化市胜利街常丰社区34组（欣悦华城12号楼一层门市）</v>
          </cell>
          <cell r="D328" t="str">
            <v>刘立成</v>
          </cell>
          <cell r="E328" t="str">
            <v>吉林省|延边州|敦化市</v>
          </cell>
          <cell r="F328" t="str">
            <v>2022-06-22</v>
          </cell>
          <cell r="G328" t="str">
            <v>2027-06-21</v>
          </cell>
        </row>
        <row r="329">
          <cell r="A329" t="str">
            <v>临江市众康新药特药医药有限公司</v>
          </cell>
          <cell r="B329" t="str">
            <v>经营性</v>
          </cell>
          <cell r="C329" t="str">
            <v>临江市临江大街109号</v>
          </cell>
          <cell r="D329" t="str">
            <v>赵宏铭</v>
          </cell>
          <cell r="E329" t="str">
            <v>吉林省|白山市|临江市</v>
          </cell>
          <cell r="F329" t="str">
            <v>2022-06-06</v>
          </cell>
          <cell r="G329" t="str">
            <v>2027-06-05</v>
          </cell>
        </row>
        <row r="330">
          <cell r="A330" t="str">
            <v>吉林省佳合连锁大药房有限公司</v>
          </cell>
          <cell r="B330" t="str">
            <v>经营性</v>
          </cell>
          <cell r="C330" t="str">
            <v>长春市朝阳区开运街与宽平大路交汇处亿隆富贵名苑4＃105号</v>
          </cell>
          <cell r="D330" t="str">
            <v>苏博</v>
          </cell>
          <cell r="E330" t="str">
            <v>吉林省|长春市|朝阳区</v>
          </cell>
          <cell r="F330" t="str">
            <v>2022-06-06</v>
          </cell>
          <cell r="G330" t="str">
            <v>2027-06-05</v>
          </cell>
        </row>
        <row r="331">
          <cell r="A331" t="str">
            <v>吉林省心舟全域网络科技有限公司</v>
          </cell>
          <cell r="B331" t="str">
            <v>非经营性</v>
          </cell>
          <cell r="C331" t="str">
            <v>吉林省长春市朝阳区西安大路与建设街交汇处太平金融大厦1109号</v>
          </cell>
          <cell r="D331" t="str">
            <v>王静伍</v>
          </cell>
          <cell r="E331" t="str">
            <v>吉林省|长春市|朝阳区</v>
          </cell>
          <cell r="F331" t="str">
            <v>2022-06-06</v>
          </cell>
          <cell r="G331" t="str">
            <v>2027-06-05</v>
          </cell>
        </row>
        <row r="332">
          <cell r="A332" t="str">
            <v>吉林省汇鑫医药有限公司</v>
          </cell>
          <cell r="B332" t="str">
            <v>经营性</v>
          </cell>
          <cell r="C332" t="str">
            <v>吉林省长春市净月开发区金碧街666号</v>
          </cell>
          <cell r="D332" t="str">
            <v>王月娟</v>
          </cell>
          <cell r="E332" t="str">
            <v>吉林省|长春市|南关区</v>
          </cell>
          <cell r="F332" t="str">
            <v>2022-06-06</v>
          </cell>
          <cell r="G332" t="str">
            <v>2027-06-05</v>
          </cell>
        </row>
        <row r="333">
          <cell r="A333" t="str">
            <v>长春市朝阳区康润大药房</v>
          </cell>
          <cell r="B333" t="str">
            <v>经营性</v>
          </cell>
          <cell r="C333" t="str">
            <v>长春市朝阳区进化街25号易安花园105号</v>
          </cell>
          <cell r="D333" t="str">
            <v>吴洪利</v>
          </cell>
          <cell r="E333" t="str">
            <v>吉林省|长春市|朝阳区</v>
          </cell>
          <cell r="F333" t="str">
            <v>2022-06-06</v>
          </cell>
          <cell r="G333" t="str">
            <v>2027-06-05</v>
          </cell>
        </row>
        <row r="334">
          <cell r="A334" t="str">
            <v>延吉市金达莱医疗器械有限公司</v>
          </cell>
          <cell r="B334" t="str">
            <v>经营性</v>
          </cell>
          <cell r="C334" t="str">
            <v>延吉市长白路288号1号标准厂房306-307                            </v>
          </cell>
          <cell r="D334" t="str">
            <v>邵柏成</v>
          </cell>
          <cell r="E334" t="str">
            <v>吉林省|延边州|延吉市</v>
          </cell>
          <cell r="F334" t="str">
            <v>2022-05-09</v>
          </cell>
          <cell r="G334" t="str">
            <v>2027-05-08</v>
          </cell>
        </row>
        <row r="335">
          <cell r="A335" t="str">
            <v>吉林省建丽海澜江药业集团有限公司</v>
          </cell>
          <cell r="B335" t="str">
            <v>经营性</v>
          </cell>
          <cell r="C335" t="str">
            <v>延吉市延河路天明小区1-5-174-1001</v>
          </cell>
          <cell r="D335" t="str">
            <v>刘顺霞</v>
          </cell>
          <cell r="E335" t="str">
            <v>吉林省|延边州|延吉市</v>
          </cell>
          <cell r="F335" t="str">
            <v>2022-05-09</v>
          </cell>
          <cell r="G335" t="str">
            <v>2027-05-08</v>
          </cell>
        </row>
        <row r="336">
          <cell r="A336" t="str">
            <v>吉林省银诺克药业有限公司</v>
          </cell>
          <cell r="B336" t="str">
            <v>经营性</v>
          </cell>
          <cell r="C336" t="str">
            <v>吉林省镇赉经济开发区幸福东路999号</v>
          </cell>
          <cell r="D336" t="str">
            <v>刘晓峰</v>
          </cell>
          <cell r="E336" t="str">
            <v>吉林省|白城市|镇赉县</v>
          </cell>
          <cell r="F336" t="str">
            <v>2022-05-09</v>
          </cell>
          <cell r="G336" t="str">
            <v>2027-05-08</v>
          </cell>
        </row>
        <row r="337">
          <cell r="A337" t="str">
            <v>吉林市同振医药有限责任公司</v>
          </cell>
          <cell r="B337" t="str">
            <v>经营性</v>
          </cell>
          <cell r="C337" t="str">
            <v>吉林高新区深东路400号（工业三区B-2-4号）</v>
          </cell>
          <cell r="D337" t="str">
            <v>张玉梅</v>
          </cell>
          <cell r="E337" t="str">
            <v>吉林省|吉林市|丰满区</v>
          </cell>
          <cell r="F337" t="str">
            <v>2022-03-10</v>
          </cell>
          <cell r="G337" t="str">
            <v>2027-03-09</v>
          </cell>
        </row>
        <row r="338">
          <cell r="A338" t="str">
            <v>长春市金色创想电子商务有限公司</v>
          </cell>
          <cell r="B338" t="str">
            <v>非经营性</v>
          </cell>
          <cell r="C338" t="str">
            <v>吉林省长春市净月开发区华荣泰商务综合体三期第7幢1908号房</v>
          </cell>
          <cell r="D338" t="str">
            <v>吕加龙</v>
          </cell>
          <cell r="E338" t="str">
            <v>吉林省|长春市|南关区</v>
          </cell>
          <cell r="F338" t="str">
            <v>2022-06-06</v>
          </cell>
          <cell r="G338" t="str">
            <v>2027-06-05</v>
          </cell>
        </row>
        <row r="339">
          <cell r="A339" t="str">
            <v>吉林省万佳安心大药房有限公司</v>
          </cell>
          <cell r="B339" t="str">
            <v>经营性</v>
          </cell>
          <cell r="C339" t="str">
            <v>长春市二道区东盛大街666号万科蓝山A、C地块C08、CR-6号楼103号</v>
          </cell>
          <cell r="D339" t="str">
            <v>刘佳男</v>
          </cell>
          <cell r="E339" t="str">
            <v>吉林省|长春市|二道区</v>
          </cell>
          <cell r="F339" t="str">
            <v>2022-03-10</v>
          </cell>
          <cell r="G339" t="str">
            <v>2027-03-09</v>
          </cell>
        </row>
        <row r="340">
          <cell r="A340" t="str">
            <v>吉林省德一堂大药房有限公司</v>
          </cell>
          <cell r="B340" t="str">
            <v>经营性</v>
          </cell>
          <cell r="C340" t="str">
            <v>吉林省长春市农安县农安镇长春欣兴物资经销公司综合楼3栋南1-2门二楼</v>
          </cell>
          <cell r="D340" t="str">
            <v>张侠</v>
          </cell>
          <cell r="E340" t="str">
            <v>吉林省|长春市|农安县</v>
          </cell>
          <cell r="F340" t="str">
            <v>2022-05-09</v>
          </cell>
          <cell r="G340" t="str">
            <v>2027-05-08</v>
          </cell>
        </row>
        <row r="341">
          <cell r="A341" t="str">
            <v>长春市惠众大药房有限责任公司</v>
          </cell>
          <cell r="B341" t="str">
            <v>非经营性</v>
          </cell>
          <cell r="C341" t="str">
            <v>长春市经济开发区浦东明珠小区B幢6单元106室</v>
          </cell>
          <cell r="D341" t="str">
            <v>罗金华</v>
          </cell>
          <cell r="E341" t="str">
            <v>吉林省|长春市|南关区</v>
          </cell>
          <cell r="F341" t="str">
            <v>2022-05-09</v>
          </cell>
          <cell r="G341" t="str">
            <v>2027-05-08</v>
          </cell>
        </row>
        <row r="342">
          <cell r="A342" t="str">
            <v>辽源市龙城医药连锁有限公司</v>
          </cell>
          <cell r="B342" t="str">
            <v>经营性</v>
          </cell>
          <cell r="C342" t="str">
            <v>吉林省辽源市西安区我的家园二期B11号楼101门市</v>
          </cell>
          <cell r="D342" t="str">
            <v>张殿龙</v>
          </cell>
          <cell r="E342" t="str">
            <v>吉林省|辽源市|西安区</v>
          </cell>
          <cell r="F342" t="str">
            <v>2022-03-10</v>
          </cell>
          <cell r="G342" t="str">
            <v>2027-03-09</v>
          </cell>
        </row>
        <row r="343">
          <cell r="A343" t="str">
            <v>吉林市恒金佳苑大药房有限公司</v>
          </cell>
          <cell r="B343" t="str">
            <v>经营性</v>
          </cell>
          <cell r="C343" t="str">
            <v>吉林市龙潭区徐州路111号路弘阳光佳苑小区1-11号网点</v>
          </cell>
          <cell r="D343" t="str">
            <v>刘彦波</v>
          </cell>
          <cell r="E343" t="str">
            <v>吉林省|吉林市|龙潭区</v>
          </cell>
          <cell r="F343" t="str">
            <v>2022-05-09</v>
          </cell>
          <cell r="G343" t="str">
            <v>2027-05-08</v>
          </cell>
        </row>
        <row r="344">
          <cell r="A344" t="str">
            <v>长春市金华兴大药房</v>
          </cell>
          <cell r="B344" t="str">
            <v>经营性</v>
          </cell>
          <cell r="C344" t="str">
            <v>吉林省长春市朝阳区工农大路1055号德昌路68号</v>
          </cell>
          <cell r="D344" t="str">
            <v>苗晶</v>
          </cell>
          <cell r="E344" t="str">
            <v>吉林省|长春市|朝阳区</v>
          </cell>
          <cell r="F344" t="str">
            <v>2022-02-15</v>
          </cell>
          <cell r="G344" t="str">
            <v>2027-02-14</v>
          </cell>
        </row>
        <row r="345">
          <cell r="A345" t="str">
            <v>吉林省百汇卡尚善堂医药连锁有限公司</v>
          </cell>
          <cell r="B345" t="str">
            <v>经营性</v>
          </cell>
          <cell r="C345" t="str">
            <v>长春市二道区远达大街以东红星美凯龙全球家居生活广场第5座0单元901号房</v>
          </cell>
          <cell r="D345" t="str">
            <v>高尚</v>
          </cell>
          <cell r="E345" t="str">
            <v>吉林省|长春市|二道区</v>
          </cell>
          <cell r="F345" t="str">
            <v>2022-02-15</v>
          </cell>
          <cell r="G345" t="str">
            <v>2027-02-14</v>
          </cell>
        </row>
        <row r="346">
          <cell r="A346" t="str">
            <v>长春市药之家大药房</v>
          </cell>
          <cell r="B346" t="str">
            <v>非经营性</v>
          </cell>
          <cell r="C346" t="str">
            <v>长春市高新开发区超凡大街以东、丙二十七街以西、丙十六路以北、丙十五路以南宜居南路大禹褐石公园(三期)36栋108号</v>
          </cell>
          <cell r="D346" t="str">
            <v>高晔</v>
          </cell>
          <cell r="E346" t="str">
            <v>吉林省|长春市|朝阳区</v>
          </cell>
          <cell r="F346" t="str">
            <v>2022-02-15</v>
          </cell>
          <cell r="G346" t="str">
            <v>2027-02-14</v>
          </cell>
        </row>
        <row r="347">
          <cell r="A347" t="str">
            <v>吉林省榛花舒肝医疗服务有限公司</v>
          </cell>
          <cell r="B347" t="str">
            <v>非经营性</v>
          </cell>
          <cell r="C347" t="str">
            <v>长春市汽车开发区西湖大路7906号A2座24楼2413室</v>
          </cell>
          <cell r="D347" t="str">
            <v>赵中南</v>
          </cell>
          <cell r="E347" t="str">
            <v>吉林省|长春市|绿园区</v>
          </cell>
          <cell r="F347" t="str">
            <v>2022-06-06</v>
          </cell>
          <cell r="G347" t="str">
            <v>2027-06-05</v>
          </cell>
        </row>
        <row r="348">
          <cell r="A348" t="str">
            <v>白山市仁康泰人民药店连锁有限公司</v>
          </cell>
          <cell r="B348" t="str">
            <v>经营性</v>
          </cell>
          <cell r="C348" t="str">
            <v>白山市浑江区长白山大街2052号环星汽贸4楼（江北开发区）</v>
          </cell>
          <cell r="D348" t="str">
            <v>于长杰</v>
          </cell>
          <cell r="E348" t="str">
            <v>吉林省|白山市|八道江区</v>
          </cell>
          <cell r="F348" t="str">
            <v>2022-02-15</v>
          </cell>
          <cell r="G348" t="str">
            <v>2027-02-14</v>
          </cell>
        </row>
        <row r="349">
          <cell r="A349" t="str">
            <v>通化翔辰山城药房</v>
          </cell>
          <cell r="B349" t="str">
            <v>非经营性</v>
          </cell>
          <cell r="C349" t="str">
            <v>通化市东昌区新华大街西关菜窖一号楼10号门市房</v>
          </cell>
          <cell r="D349" t="str">
            <v>高春</v>
          </cell>
          <cell r="E349" t="str">
            <v>吉林省|通化市|东昌区</v>
          </cell>
          <cell r="F349" t="str">
            <v>2022-02-15</v>
          </cell>
          <cell r="G349" t="str">
            <v>2027-02-14</v>
          </cell>
        </row>
        <row r="350">
          <cell r="A350" t="str">
            <v>通化市东昌区中兴联合大药房</v>
          </cell>
          <cell r="B350" t="str">
            <v>非经营性</v>
          </cell>
          <cell r="C350" t="str">
            <v>通化市东昌区新华大街2987号</v>
          </cell>
          <cell r="D350" t="str">
            <v>张丽丽</v>
          </cell>
          <cell r="E350" t="str">
            <v>吉林省|通化市|东昌区</v>
          </cell>
          <cell r="F350" t="str">
            <v>2022-02-15</v>
          </cell>
          <cell r="G350" t="str">
            <v>2027-02-14</v>
          </cell>
        </row>
        <row r="351">
          <cell r="A351" t="str">
            <v>通化市东昌区福临大药房丽园店</v>
          </cell>
          <cell r="B351" t="str">
            <v>非经营性</v>
          </cell>
          <cell r="C351" t="str">
            <v>通化市东昌区丽园小区A7楼1一2号门市(中东附近)</v>
          </cell>
          <cell r="D351" t="str">
            <v>王小娟</v>
          </cell>
          <cell r="E351" t="str">
            <v>吉林省|通化市|东昌区</v>
          </cell>
          <cell r="F351" t="str">
            <v>2022-03-10</v>
          </cell>
          <cell r="G351" t="str">
            <v>2027-03-09</v>
          </cell>
        </row>
        <row r="352">
          <cell r="A352" t="str">
            <v>通化市佳康大药房</v>
          </cell>
          <cell r="B352" t="str">
            <v>非经营性</v>
          </cell>
          <cell r="C352" t="str">
            <v>通化市东昌区弘康盛世小区B7幢5号门市</v>
          </cell>
          <cell r="D352" t="str">
            <v>张琳</v>
          </cell>
          <cell r="E352" t="str">
            <v>吉林省|通化市|东昌区</v>
          </cell>
          <cell r="F352" t="str">
            <v>2022-03-10</v>
          </cell>
          <cell r="G352" t="str">
            <v>2027-03-09</v>
          </cell>
        </row>
        <row r="353">
          <cell r="A353" t="str">
            <v>长春南关区致中堂中医门诊部有限责任公司</v>
          </cell>
          <cell r="B353" t="str">
            <v>经营性</v>
          </cell>
          <cell r="C353" t="str">
            <v>吉林省长春市南关区繁荣路南卫星花园回迁二区1-2-3楼二单元103号</v>
          </cell>
          <cell r="D353" t="str">
            <v>刘云峰</v>
          </cell>
          <cell r="E353" t="str">
            <v>吉林省|长春市|南关区</v>
          </cell>
          <cell r="F353" t="str">
            <v>2022-02-15</v>
          </cell>
          <cell r="G353" t="str">
            <v>2027-02-14</v>
          </cell>
        </row>
        <row r="354">
          <cell r="A354" t="str">
            <v>吉林省万康大药房连锁有限公司宇邦分公司</v>
          </cell>
          <cell r="B354" t="str">
            <v>经营性</v>
          </cell>
          <cell r="C354" t="str">
            <v>长春市经济开发区洋浦大街与吉林大路交汇东方广场城市综合体A区D#公建楼F#地下车库幢10层1001号房，1007号房，1008号房，13层1301号房，1302号房</v>
          </cell>
          <cell r="D354" t="str">
            <v>王振龙</v>
          </cell>
          <cell r="E354" t="str">
            <v>吉林省|长春市|宽城区</v>
          </cell>
          <cell r="F354" t="str">
            <v>2022-02-15</v>
          </cell>
          <cell r="G354" t="str">
            <v>2027-02-14</v>
          </cell>
        </row>
        <row r="355">
          <cell r="A355" t="str">
            <v>辽源市晟德堂商贸有限公司</v>
          </cell>
          <cell r="B355" t="str">
            <v>经营性</v>
          </cell>
          <cell r="C355" t="str">
            <v>辽源市龙山区汇鑫家园商住楼302室</v>
          </cell>
          <cell r="D355" t="str">
            <v>吴太锋</v>
          </cell>
          <cell r="E355" t="str">
            <v>吉林省|辽源市|龙山区</v>
          </cell>
          <cell r="F355" t="str">
            <v>2022-02-15</v>
          </cell>
          <cell r="G355" t="str">
            <v>2027-02-14</v>
          </cell>
        </row>
        <row r="356">
          <cell r="A356" t="str">
            <v>辽源市泓源制药有限公司</v>
          </cell>
          <cell r="B356" t="str">
            <v>非经营性</v>
          </cell>
          <cell r="C356" t="str">
            <v>辽源市龙山区福民大街318号</v>
          </cell>
          <cell r="D356" t="str">
            <v>徐凤</v>
          </cell>
          <cell r="E356" t="str">
            <v>吉林省|辽源市|龙山区</v>
          </cell>
          <cell r="F356" t="str">
            <v>2022-01-21</v>
          </cell>
          <cell r="G356" t="str">
            <v>2027-01-20</v>
          </cell>
        </row>
        <row r="357">
          <cell r="A357" t="str">
            <v>吉林道君药业股份有限公司</v>
          </cell>
          <cell r="B357" t="str">
            <v>非经营性</v>
          </cell>
          <cell r="C357" t="str">
            <v>白城经济开发区民营工业园富裕路140号</v>
          </cell>
          <cell r="D357" t="str">
            <v>刘桂兰</v>
          </cell>
          <cell r="E357" t="str">
            <v>吉林省|白城市|洮北区</v>
          </cell>
          <cell r="F357" t="str">
            <v>2022-01-10</v>
          </cell>
          <cell r="G357" t="str">
            <v>2027-01-09</v>
          </cell>
        </row>
        <row r="358">
          <cell r="A358" t="str">
            <v>吉林市珑祥大药房有限公司</v>
          </cell>
          <cell r="B358" t="str">
            <v>经营性</v>
          </cell>
          <cell r="C358" t="str">
            <v>吉林省吉林市昌邑区珲春中街789号中东吉林凯悦公馆3号楼1层1005号网点</v>
          </cell>
          <cell r="D358" t="str">
            <v>侯玉龙</v>
          </cell>
          <cell r="E358" t="str">
            <v>吉林省|吉林市|昌邑区</v>
          </cell>
          <cell r="F358" t="str">
            <v>2022-01-21</v>
          </cell>
          <cell r="G358" t="str">
            <v>2027-01-20</v>
          </cell>
        </row>
        <row r="359">
          <cell r="A359" t="str">
            <v>吉林省正工堂医药集团有限公司</v>
          </cell>
          <cell r="B359" t="str">
            <v>非经营性</v>
          </cell>
          <cell r="C359" t="str">
            <v>吉林省四平市铁西区站前街文众委书香苑小区1号楼12#商网</v>
          </cell>
          <cell r="D359" t="str">
            <v>申亚杰</v>
          </cell>
          <cell r="E359" t="str">
            <v>吉林省|四平市|铁西区</v>
          </cell>
          <cell r="F359" t="str">
            <v>2022-01-10</v>
          </cell>
          <cell r="G359" t="str">
            <v>2027-01-09</v>
          </cell>
        </row>
        <row r="360">
          <cell r="A360" t="str">
            <v>长春市万民大药房</v>
          </cell>
          <cell r="B360" t="str">
            <v>经营性</v>
          </cell>
          <cell r="C360" t="str">
            <v>宽城区芙蓉路202号</v>
          </cell>
          <cell r="D360" t="str">
            <v>康波</v>
          </cell>
          <cell r="E360" t="str">
            <v>吉林省|长春市|宽城区</v>
          </cell>
          <cell r="F360" t="str">
            <v>2022-01-10</v>
          </cell>
          <cell r="G360" t="str">
            <v>2027-01-09</v>
          </cell>
        </row>
        <row r="361">
          <cell r="A361" t="str">
            <v>大安市合福堂药业有限公司</v>
          </cell>
          <cell r="B361" t="str">
            <v>非经营性</v>
          </cell>
          <cell r="C361" t="str">
            <v>吉林省白城市大安市舍力镇富饶家园1号楼门市</v>
          </cell>
          <cell r="D361" t="str">
            <v>杨玉福</v>
          </cell>
          <cell r="E361" t="str">
            <v>吉林省|白城市|大安市</v>
          </cell>
          <cell r="F361" t="str">
            <v>2022-01-10</v>
          </cell>
          <cell r="G361" t="str">
            <v>2027-01-09</v>
          </cell>
        </row>
        <row r="362">
          <cell r="A362" t="str">
            <v>吉林省卓康大药房连锁有限公司</v>
          </cell>
          <cell r="B362" t="str">
            <v>经营性</v>
          </cell>
          <cell r="C362" t="str">
            <v>长春市绿园区景阳大路3333号明翰国际217号房</v>
          </cell>
          <cell r="D362" t="str">
            <v>李忠国</v>
          </cell>
          <cell r="E362" t="str">
            <v>吉林省|长春市|绿园区</v>
          </cell>
          <cell r="F362" t="str">
            <v>2022-01-21</v>
          </cell>
          <cell r="G362" t="str">
            <v>2027-01-20</v>
          </cell>
        </row>
        <row r="363">
          <cell r="A363" t="str">
            <v>梅河口市王成万和堂医药连锁有限公司</v>
          </cell>
          <cell r="B363" t="str">
            <v>非经营性</v>
          </cell>
          <cell r="C363" t="str">
            <v>吉林省梅河口市解放街7100-4735/2-008/1(梅河大街1788号4楼)</v>
          </cell>
          <cell r="D363" t="str">
            <v>丛晶</v>
          </cell>
          <cell r="E363" t="str">
            <v>吉林省|通化市|梅河口市</v>
          </cell>
          <cell r="F363" t="str">
            <v>2022-01-10</v>
          </cell>
          <cell r="G363" t="str">
            <v>2027-01-09</v>
          </cell>
        </row>
        <row r="364">
          <cell r="A364" t="str">
            <v>长春慧医天下大药房有限公司</v>
          </cell>
          <cell r="B364" t="str">
            <v>经营性</v>
          </cell>
          <cell r="C364" t="str">
            <v>吉林省长春市高新开发区超强街777号一期二层办公区205室</v>
          </cell>
          <cell r="D364" t="str">
            <v>鄢志军</v>
          </cell>
          <cell r="E364" t="str">
            <v>吉林省|长春市|朝阳区</v>
          </cell>
          <cell r="F364" t="str">
            <v>2022-01-21</v>
          </cell>
          <cell r="G364" t="str">
            <v>2027-01-20</v>
          </cell>
        </row>
        <row r="365">
          <cell r="A365" t="str">
            <v>吉林吉春制药股份有限公司</v>
          </cell>
          <cell r="B365" t="str">
            <v>非经营性</v>
          </cell>
          <cell r="C365" t="str">
            <v>吉林省四平市铁东区吉春路1号</v>
          </cell>
          <cell r="D365" t="str">
            <v>曲风采</v>
          </cell>
          <cell r="E365" t="str">
            <v>吉林省|四平市|铁东区</v>
          </cell>
          <cell r="F365" t="str">
            <v>2021-12-24</v>
          </cell>
          <cell r="G365" t="str">
            <v>2026-12-23</v>
          </cell>
        </row>
        <row r="366">
          <cell r="A366" t="str">
            <v>吉林省伟诚大药房连锁有限公司</v>
          </cell>
          <cell r="B366" t="str">
            <v>经营性</v>
          </cell>
          <cell r="C366" t="str">
            <v>长春市朝阳区工农大路南,延安大路西胡同富苑盛世城二期E#楼1428号</v>
          </cell>
          <cell r="D366" t="str">
            <v>张明梅</v>
          </cell>
          <cell r="E366" t="str">
            <v>吉林省|长春市|朝阳区</v>
          </cell>
          <cell r="F366" t="str">
            <v>2021-12-24</v>
          </cell>
          <cell r="G366" t="str">
            <v>2026-12-23</v>
          </cell>
        </row>
        <row r="367">
          <cell r="A367" t="str">
            <v>通化枫熠堂医药连锁有限公司</v>
          </cell>
          <cell r="B367" t="str">
            <v>非经营性</v>
          </cell>
          <cell r="C367" t="str">
            <v>吉林省通化市东昌区光复东路阳光忆城G3号楼6-1号 </v>
          </cell>
          <cell r="D367" t="str">
            <v>张俊秋</v>
          </cell>
          <cell r="E367" t="str">
            <v>吉林省|通化市|东昌区</v>
          </cell>
          <cell r="F367" t="str">
            <v>2021-12-24</v>
          </cell>
          <cell r="G367" t="str">
            <v>2026-12-23</v>
          </cell>
        </row>
        <row r="368">
          <cell r="A368" t="str">
            <v>吉林省民生源医药有限公司</v>
          </cell>
          <cell r="B368" t="str">
            <v>非经营性</v>
          </cell>
          <cell r="C368" t="str">
            <v>吉林省长春市北湖科技开发区明斯克路中天北湾新城二期第15幢103号房、119号房</v>
          </cell>
          <cell r="D368" t="str">
            <v>杨淑敏</v>
          </cell>
          <cell r="E368" t="str">
            <v>吉林省|长春市|宽城区</v>
          </cell>
          <cell r="F368" t="str">
            <v>2021-12-24</v>
          </cell>
          <cell r="G368" t="str">
            <v>2026-12-23</v>
          </cell>
        </row>
        <row r="369">
          <cell r="A369" t="str">
            <v>吉林省博威信息科技有限公司</v>
          </cell>
          <cell r="B369" t="str">
            <v>非经营性</v>
          </cell>
          <cell r="C369" t="str">
            <v>长春市朝阳区湖西路35号国防公办家属楼3单元406室</v>
          </cell>
          <cell r="D369" t="str">
            <v>林野</v>
          </cell>
          <cell r="E369" t="str">
            <v>吉林省|长春市|朝阳区</v>
          </cell>
          <cell r="F369" t="str">
            <v>2021-12-24</v>
          </cell>
          <cell r="G369" t="str">
            <v>2026-12-23</v>
          </cell>
        </row>
        <row r="370">
          <cell r="A370" t="str">
            <v>吉林市启仁堂大药房有限公司</v>
          </cell>
          <cell r="B370" t="str">
            <v>经营性</v>
          </cell>
          <cell r="C370" t="str">
            <v>吉林省吉林市船营区长春路36号临江雅苑1号高层住宅15幢0001002室</v>
          </cell>
          <cell r="D370" t="str">
            <v>宋莉莉</v>
          </cell>
          <cell r="E370" t="str">
            <v>吉林省|吉林市|船营区</v>
          </cell>
          <cell r="F370" t="str">
            <v>2021-12-24</v>
          </cell>
          <cell r="G370" t="str">
            <v>2026-12-23</v>
          </cell>
        </row>
        <row r="371">
          <cell r="A371" t="str">
            <v>吉林省华德医药连锁有限公司</v>
          </cell>
          <cell r="B371" t="str">
            <v>非经营性</v>
          </cell>
          <cell r="C371" t="str">
            <v>东丰县东丰镇兴达东方明珠9号楼南侧1号</v>
          </cell>
          <cell r="D371" t="str">
            <v>刘权德</v>
          </cell>
          <cell r="E371" t="str">
            <v>吉林省|辽源市|东丰县</v>
          </cell>
          <cell r="F371" t="str">
            <v>2021-12-20</v>
          </cell>
          <cell r="G371" t="str">
            <v>2026-12-19</v>
          </cell>
        </row>
        <row r="372">
          <cell r="A372" t="str">
            <v>吉林省国修堂医药连锁有限公司朝阳分公司</v>
          </cell>
          <cell r="B372" t="str">
            <v>非经营性</v>
          </cell>
          <cell r="C372" t="str">
            <v>长春市朝阳区建设街2577号星宇名座809</v>
          </cell>
          <cell r="D372" t="str">
            <v>霍岩</v>
          </cell>
          <cell r="E372" t="str">
            <v>吉林省|长春市|朝阳区</v>
          </cell>
          <cell r="F372" t="str">
            <v>2022-07-11</v>
          </cell>
          <cell r="G372" t="str">
            <v>2027-07-10</v>
          </cell>
        </row>
        <row r="373">
          <cell r="A373" t="str">
            <v>长春市山蓝商贸有限公司</v>
          </cell>
          <cell r="B373" t="str">
            <v>非经营性</v>
          </cell>
          <cell r="C373" t="str">
            <v>吉林省长春市北湖科技开发区福源街天朗蔚蓝北府ⅡG6-106号房</v>
          </cell>
          <cell r="D373" t="str">
            <v>袁振</v>
          </cell>
          <cell r="E373" t="str">
            <v>吉林省|长春市|宽城区</v>
          </cell>
          <cell r="F373" t="str">
            <v>2021-12-24</v>
          </cell>
          <cell r="G373" t="str">
            <v>2026-12-23</v>
          </cell>
        </row>
        <row r="374">
          <cell r="A374" t="str">
            <v>吉林省国修堂医药连锁有限公司自由分公司</v>
          </cell>
          <cell r="B374" t="str">
            <v>非经营性</v>
          </cell>
          <cell r="C374" t="str">
            <v>长春市南关区自由大路80号4号楼壹光公寓302室</v>
          </cell>
          <cell r="D374" t="str">
            <v>田明明</v>
          </cell>
          <cell r="E374" t="str">
            <v>吉林省|长春市|南关区</v>
          </cell>
          <cell r="F374" t="str">
            <v>2021-12-20</v>
          </cell>
          <cell r="G374" t="str">
            <v>2026-12-19</v>
          </cell>
        </row>
        <row r="375">
          <cell r="A375" t="str">
            <v>长春市绿园区盛泰同任大药房有限公司</v>
          </cell>
          <cell r="B375" t="str">
            <v>非经营性</v>
          </cell>
          <cell r="C375" t="str">
            <v>长春市绿园区延寿街1号</v>
          </cell>
          <cell r="D375" t="str">
            <v>张兴波</v>
          </cell>
          <cell r="E375" t="str">
            <v>吉林省|长春市|绿园区</v>
          </cell>
          <cell r="F375" t="str">
            <v>2021-12-09</v>
          </cell>
          <cell r="G375" t="str">
            <v>2026-12-08</v>
          </cell>
        </row>
        <row r="376">
          <cell r="A376" t="str">
            <v>长春市绿园区圣泰同任大药房有限公司</v>
          </cell>
          <cell r="B376" t="str">
            <v>非经营性</v>
          </cell>
          <cell r="C376" t="str">
            <v>长春市绿园区西安大路176号中新花园32号楼3号门市</v>
          </cell>
          <cell r="D376" t="str">
            <v>张兴波</v>
          </cell>
          <cell r="E376" t="str">
            <v>吉林省|长春市|绿园区</v>
          </cell>
          <cell r="F376" t="str">
            <v>2021-12-09</v>
          </cell>
          <cell r="G376" t="str">
            <v>2026-12-08</v>
          </cell>
        </row>
        <row r="377">
          <cell r="A377" t="str">
            <v>吉林省永康健康管理咨询有限责任公司</v>
          </cell>
          <cell r="B377" t="str">
            <v>经营性</v>
          </cell>
          <cell r="C377" t="str">
            <v>长春市朝阳区西安大路2128号长春上海广场长春上海广场幢1单元620号房</v>
          </cell>
          <cell r="D377" t="str">
            <v>陈松</v>
          </cell>
          <cell r="E377" t="str">
            <v>吉林省|长春市|朝阳区</v>
          </cell>
          <cell r="F377" t="str">
            <v>2021-12-09</v>
          </cell>
          <cell r="G377" t="str">
            <v>2026-12-08</v>
          </cell>
        </row>
        <row r="378">
          <cell r="A378" t="str">
            <v>通化参图腾医药连锁有限公司</v>
          </cell>
          <cell r="B378" t="str">
            <v>经营性</v>
          </cell>
          <cell r="C378" t="str">
            <v>吉林省通化市通化县快大茂镇同德路6777号三层305室</v>
          </cell>
          <cell r="D378" t="str">
            <v>邵文雅</v>
          </cell>
          <cell r="E378" t="str">
            <v>吉林省|通化市|通化县</v>
          </cell>
          <cell r="F378" t="str">
            <v>2021-12-20</v>
          </cell>
          <cell r="G378" t="str">
            <v>2026-12-19</v>
          </cell>
        </row>
        <row r="379">
          <cell r="A379" t="str">
            <v>吉林亚泰健康医药有限责任公司</v>
          </cell>
          <cell r="B379" t="str">
            <v>经营性</v>
          </cell>
          <cell r="C379" t="str">
            <v>长春市北湖科技开发区北远达大街与宝成路交汇888号</v>
          </cell>
          <cell r="D379" t="str">
            <v>刘晓峰</v>
          </cell>
          <cell r="E379" t="str">
            <v>吉林省|长春市|二道区</v>
          </cell>
          <cell r="F379" t="str">
            <v>2021-11-30</v>
          </cell>
          <cell r="G379" t="str">
            <v>2026-11-29</v>
          </cell>
        </row>
        <row r="380">
          <cell r="A380" t="str">
            <v>吉林省御诊堂药房有限公司</v>
          </cell>
          <cell r="B380" t="str">
            <v>经营性</v>
          </cell>
          <cell r="C380" t="str">
            <v>长春市二道区东至乙一路南至丙一路西至丙三街北至丙二路宝雍阁.金色8里城E地块第18、19#幢0单元109号房</v>
          </cell>
          <cell r="D380" t="str">
            <v>刘国阔</v>
          </cell>
          <cell r="E380" t="str">
            <v>吉林省|长春市|二道区</v>
          </cell>
          <cell r="F380" t="str">
            <v>2021-12-20</v>
          </cell>
          <cell r="G380" t="str">
            <v>2026-12-19</v>
          </cell>
        </row>
        <row r="381">
          <cell r="A381" t="str">
            <v>吉林省鑫路医药有限公司</v>
          </cell>
          <cell r="B381" t="str">
            <v>非经营性</v>
          </cell>
          <cell r="C381" t="str">
            <v>宽城区常欣回迁小区2区17-18栋115号</v>
          </cell>
          <cell r="D381" t="str">
            <v>关连大</v>
          </cell>
          <cell r="E381" t="str">
            <v>吉林省|长春市|宽城区</v>
          </cell>
          <cell r="F381" t="str">
            <v>2021-11-30</v>
          </cell>
          <cell r="G381" t="str">
            <v>2026-11-29</v>
          </cell>
        </row>
        <row r="382">
          <cell r="A382" t="str">
            <v>临江市建民药店有限公司</v>
          </cell>
          <cell r="B382" t="str">
            <v>非经营性</v>
          </cell>
          <cell r="C382" t="str">
            <v>白山市临江市桦树镇桦树街2委</v>
          </cell>
          <cell r="D382" t="str">
            <v>王珈齐</v>
          </cell>
          <cell r="E382" t="str">
            <v>吉林省|白山市|临江市</v>
          </cell>
          <cell r="F382" t="str">
            <v>2021-11-30</v>
          </cell>
          <cell r="G382" t="str">
            <v>2026-11-29</v>
          </cell>
        </row>
        <row r="383">
          <cell r="A383" t="str">
            <v>吉林市全德堂大药房有限公司</v>
          </cell>
          <cell r="B383" t="str">
            <v>经营性</v>
          </cell>
          <cell r="C383" t="str">
            <v>吉林市船营区长春路金岸名苑楼宇42栋42-3号</v>
          </cell>
          <cell r="D383" t="str">
            <v>丁华</v>
          </cell>
          <cell r="E383" t="str">
            <v>吉林省|吉林市|船营区</v>
          </cell>
          <cell r="F383" t="str">
            <v>2021-12-09</v>
          </cell>
          <cell r="G383" t="str">
            <v>2026-12-08</v>
          </cell>
        </row>
        <row r="384">
          <cell r="A384" t="str">
            <v>吉林敖东生物科技股份有限公司</v>
          </cell>
          <cell r="B384" t="str">
            <v>非经营性</v>
          </cell>
          <cell r="C384" t="str">
            <v>吉林省敦化经济开发区工业园</v>
          </cell>
          <cell r="D384" t="str">
            <v>徐庆玲</v>
          </cell>
          <cell r="E384" t="str">
            <v>吉林省|延边州|敦化市</v>
          </cell>
          <cell r="F384" t="str">
            <v>2021-11-30</v>
          </cell>
          <cell r="G384" t="str">
            <v>2026-11-29</v>
          </cell>
        </row>
        <row r="385">
          <cell r="A385" t="str">
            <v>吉林省去团团科技有限公司</v>
          </cell>
          <cell r="B385" t="str">
            <v>经营性</v>
          </cell>
          <cell r="C385" t="str">
            <v>长春市高新开发区硅谷大街益田枫露三期4栋404室</v>
          </cell>
          <cell r="D385" t="str">
            <v>高凡博</v>
          </cell>
          <cell r="E385" t="str">
            <v>吉林省|长春市|朝阳区</v>
          </cell>
          <cell r="F385" t="str">
            <v>2021-11-30</v>
          </cell>
          <cell r="G385" t="str">
            <v>2026-11-29</v>
          </cell>
        </row>
        <row r="386">
          <cell r="A386" t="str">
            <v>三合坤方（吉林）医药连锁有限公司</v>
          </cell>
          <cell r="B386" t="str">
            <v>非经营性</v>
          </cell>
          <cell r="C386" t="str">
            <v>长春市朝阳区红旗街与规划四路交汇处长春万达中心A地块二期7、15-3#楼107号</v>
          </cell>
          <cell r="D386" t="str">
            <v>臧安运</v>
          </cell>
          <cell r="E386" t="str">
            <v>吉林省|长春市|朝阳区</v>
          </cell>
          <cell r="F386" t="str">
            <v>2021-11-30</v>
          </cell>
          <cell r="G386" t="str">
            <v>2026-11-29</v>
          </cell>
        </row>
        <row r="387">
          <cell r="A387" t="str">
            <v>吉林省东人医药有限公司</v>
          </cell>
          <cell r="B387" t="str">
            <v>非经营性</v>
          </cell>
          <cell r="C387" t="str">
            <v>吉林省长春市北湖科技开发区北展街1688号</v>
          </cell>
          <cell r="D387" t="str">
            <v>佟福军</v>
          </cell>
          <cell r="E387" t="str">
            <v>吉林省|长春市|宽城区</v>
          </cell>
          <cell r="F387" t="str">
            <v>2021-11-30</v>
          </cell>
          <cell r="G387" t="str">
            <v>2026-11-29</v>
          </cell>
        </row>
        <row r="388">
          <cell r="A388" t="str">
            <v>长春市药事通科技有限责任公司</v>
          </cell>
          <cell r="B388" t="str">
            <v>非经营性</v>
          </cell>
          <cell r="C388" t="str">
            <v>长春市朝阳区前进大街3号晨光花园小区15号楼1001-1室</v>
          </cell>
          <cell r="D388" t="str">
            <v>路璐</v>
          </cell>
          <cell r="E388" t="str">
            <v>吉林省|长春市|朝阳区</v>
          </cell>
          <cell r="F388" t="str">
            <v>2021-11-11</v>
          </cell>
          <cell r="G388" t="str">
            <v>2026-11-10</v>
          </cell>
        </row>
        <row r="389">
          <cell r="A389" t="str">
            <v>前郭尔罗斯蒙古族自治县泰泽医药有限公司</v>
          </cell>
          <cell r="B389" t="str">
            <v>经营性</v>
          </cell>
          <cell r="C389" t="str">
            <v>吉林省松原市前郭县蒙古艾里社区育人委金鼎学府苑11幢11号1-2层2号</v>
          </cell>
          <cell r="D389" t="str">
            <v>齐国民</v>
          </cell>
          <cell r="E389" t="str">
            <v>吉林省|松原市|前郭尔罗斯蒙古族自治县</v>
          </cell>
          <cell r="F389" t="str">
            <v>2021-11-30</v>
          </cell>
          <cell r="G389" t="str">
            <v>2026-11-29</v>
          </cell>
        </row>
        <row r="390">
          <cell r="A390" t="str">
            <v>松原市百年城吉祥大药房有限公司</v>
          </cell>
          <cell r="B390" t="str">
            <v>经营性</v>
          </cell>
          <cell r="C390" t="str">
            <v>松原市宁江区乌兰大街博翔路151幢113室</v>
          </cell>
          <cell r="D390" t="str">
            <v>张洪军</v>
          </cell>
          <cell r="E390" t="str">
            <v>吉林省|松原市|宁江区</v>
          </cell>
          <cell r="F390" t="str">
            <v>2021-11-11</v>
          </cell>
          <cell r="G390" t="str">
            <v>2026-11-10</v>
          </cell>
        </row>
        <row r="391">
          <cell r="A391" t="str">
            <v>吉林省修世堂医药连锁有限公司</v>
          </cell>
          <cell r="B391" t="str">
            <v>经营性</v>
          </cell>
          <cell r="C391" t="str">
            <v>长春市二道区吉盛小区亚泰广场1602A,705A</v>
          </cell>
          <cell r="D391" t="str">
            <v>吕军</v>
          </cell>
          <cell r="E391" t="str">
            <v>吉林省|长春市|二道区</v>
          </cell>
          <cell r="F391" t="str">
            <v>2021-11-15</v>
          </cell>
          <cell r="G391" t="str">
            <v>2026-11-14</v>
          </cell>
        </row>
        <row r="392">
          <cell r="A392" t="str">
            <v>吉林省守护云健康管理咨询有限责任公司</v>
          </cell>
          <cell r="B392" t="str">
            <v>经营性</v>
          </cell>
          <cell r="C392" t="str">
            <v>长春市宽城区凯旋路与台北大街交汇钢材市场地块棚户区改造（台北明珠）建设项目一期E1号楼1309号</v>
          </cell>
          <cell r="D392" t="str">
            <v>苏博</v>
          </cell>
          <cell r="E392" t="str">
            <v>吉林省|长春市|宽城区</v>
          </cell>
          <cell r="F392" t="str">
            <v>2021-11-11</v>
          </cell>
          <cell r="G392" t="str">
            <v>2026-11-10</v>
          </cell>
        </row>
        <row r="393">
          <cell r="A393" t="str">
            <v>吉林市瑞信药业有限公司</v>
          </cell>
          <cell r="B393" t="str">
            <v>经营性</v>
          </cell>
          <cell r="C393" t="str">
            <v>吉林省吉林市吉林经济技术开发区昆仑街96号</v>
          </cell>
          <cell r="D393" t="str">
            <v>王帆</v>
          </cell>
          <cell r="E393" t="str">
            <v>吉林省|吉林市|昌邑区</v>
          </cell>
          <cell r="F393" t="str">
            <v>2021-11-30</v>
          </cell>
          <cell r="G393" t="str">
            <v>2026-11-29</v>
          </cell>
        </row>
        <row r="394">
          <cell r="A394" t="str">
            <v>吉林省好医师医药有限公司</v>
          </cell>
          <cell r="B394" t="str">
            <v>经营性</v>
          </cell>
          <cell r="C394" t="str">
            <v>长春市宽城区长江路商业城D段501、601号房</v>
          </cell>
          <cell r="D394" t="str">
            <v>于国芹</v>
          </cell>
          <cell r="E394" t="str">
            <v>吉林省|长春市|宽城区</v>
          </cell>
          <cell r="F394" t="str">
            <v>2021-11-30</v>
          </cell>
          <cell r="G394" t="str">
            <v>2026-11-29</v>
          </cell>
        </row>
        <row r="395">
          <cell r="A395" t="str">
            <v>长春市同源堂医药科技有限公司</v>
          </cell>
          <cell r="B395" t="str">
            <v>经营性</v>
          </cell>
          <cell r="C395" t="str">
            <v>长春市绿园区皓月大路以南新城吾悦广场B座2431号房</v>
          </cell>
          <cell r="D395" t="str">
            <v>王鹏凯</v>
          </cell>
          <cell r="E395" t="str">
            <v>吉林省|长春市|绿园区</v>
          </cell>
          <cell r="F395" t="str">
            <v>2021-11-30</v>
          </cell>
          <cell r="G395" t="str">
            <v>2026-11-29</v>
          </cell>
        </row>
        <row r="396">
          <cell r="A396" t="str">
            <v>吉林省吉晟德商贸有限公司</v>
          </cell>
          <cell r="B396" t="str">
            <v>经营性</v>
          </cell>
          <cell r="C396" t="str">
            <v>吉林省长春市南关区大马路西万晟现代城万晟现代城7[幢]11801号房</v>
          </cell>
          <cell r="D396" t="str">
            <v>焦月</v>
          </cell>
          <cell r="E396" t="str">
            <v>吉林省|长春市|南关区</v>
          </cell>
          <cell r="F396" t="str">
            <v>2021-11-02</v>
          </cell>
          <cell r="G396" t="str">
            <v>2026-11-01</v>
          </cell>
        </row>
        <row r="397">
          <cell r="A397" t="str">
            <v>长春市忠海大药房有限公司</v>
          </cell>
          <cell r="B397" t="str">
            <v>非经营性</v>
          </cell>
          <cell r="C397" t="str">
            <v>吉林省长春市宽城区兰家镇邱家小区28栋1门101门市</v>
          </cell>
          <cell r="D397" t="str">
            <v>祝海艳</v>
          </cell>
          <cell r="E397" t="str">
            <v>吉林省|长春市|宽城区</v>
          </cell>
          <cell r="F397" t="str">
            <v>2021-11-02</v>
          </cell>
          <cell r="G397" t="str">
            <v>2026-11-01</v>
          </cell>
        </row>
        <row r="398">
          <cell r="A398" t="str">
            <v>吉林省艾博力网络科技有限公司</v>
          </cell>
          <cell r="B398" t="str">
            <v>经营性</v>
          </cell>
          <cell r="C398" t="str">
            <v>长春市经济开发区南通路177号</v>
          </cell>
          <cell r="D398" t="str">
            <v>孙海波</v>
          </cell>
          <cell r="E398" t="str">
            <v>吉林省|长春市|南关区</v>
          </cell>
          <cell r="F398" t="str">
            <v>2021-11-02</v>
          </cell>
          <cell r="G398" t="str">
            <v>2026-11-01</v>
          </cell>
        </row>
        <row r="399">
          <cell r="A399" t="str">
            <v>吉林省东泽药业有限公司</v>
          </cell>
          <cell r="B399" t="str">
            <v>经营性</v>
          </cell>
          <cell r="C399" t="str">
            <v>吉林省长春市二道区吉林大路457号</v>
          </cell>
          <cell r="D399" t="str">
            <v>王月娜</v>
          </cell>
          <cell r="E399" t="str">
            <v>吉林省|长春市|二道区</v>
          </cell>
          <cell r="F399" t="str">
            <v>2021-11-02</v>
          </cell>
          <cell r="G399" t="str">
            <v>2026-11-01</v>
          </cell>
        </row>
        <row r="400">
          <cell r="A400" t="str">
            <v>长春市福仁康大药房连锁有限公司西安广场分公司</v>
          </cell>
          <cell r="B400" t="str">
            <v>经营性</v>
          </cell>
          <cell r="C400" t="str">
            <v>长春市绿园区西安大路3999号金地梧桐华府7号楼2层2020室</v>
          </cell>
          <cell r="D400" t="str">
            <v>关明亮</v>
          </cell>
          <cell r="E400" t="str">
            <v>吉林省|长春市|绿园区</v>
          </cell>
          <cell r="F400" t="str">
            <v>2021-11-02</v>
          </cell>
          <cell r="G400" t="str">
            <v>2026-11-01</v>
          </cell>
        </row>
        <row r="401">
          <cell r="A401" t="str">
            <v>吉林市昌邑区乐善堂药房</v>
          </cell>
          <cell r="B401" t="str">
            <v>经营性</v>
          </cell>
          <cell r="C401" t="str">
            <v>吉林市昌邑区站前街重庆路168号</v>
          </cell>
          <cell r="D401" t="str">
            <v>黄慧文</v>
          </cell>
          <cell r="E401" t="str">
            <v>吉林省|吉林市|昌邑区</v>
          </cell>
          <cell r="F401" t="str">
            <v>2021-11-02</v>
          </cell>
          <cell r="G401" t="str">
            <v>2026-11-01</v>
          </cell>
        </row>
        <row r="402">
          <cell r="A402" t="str">
            <v>白山市柏康大药房有限公司</v>
          </cell>
          <cell r="B402" t="str">
            <v>非经营性</v>
          </cell>
          <cell r="C402" t="str">
            <v>白山市浑江区通沟B5-64-101门市</v>
          </cell>
          <cell r="D402" t="str">
            <v>裴兆颖</v>
          </cell>
          <cell r="E402" t="str">
            <v>吉林省|白山市|浑江区</v>
          </cell>
          <cell r="F402" t="str">
            <v>2021-11-02</v>
          </cell>
          <cell r="G402" t="str">
            <v>2026-11-01</v>
          </cell>
        </row>
        <row r="403">
          <cell r="A403" t="str">
            <v>吉林省康帜大药房连锁有限公司</v>
          </cell>
          <cell r="B403" t="str">
            <v>经营性</v>
          </cell>
          <cell r="C403" t="str">
            <v>长春市宽城区北环城路6788号院内东侧4号楼3楼</v>
          </cell>
          <cell r="D403" t="str">
            <v>李东见</v>
          </cell>
          <cell r="E403" t="str">
            <v>吉林省|长春市|宽城区</v>
          </cell>
          <cell r="F403" t="str">
            <v>2021-10-21</v>
          </cell>
          <cell r="G403" t="str">
            <v>2026-10-20</v>
          </cell>
        </row>
        <row r="404">
          <cell r="A404" t="str">
            <v>通化东宝生物科技有限公司</v>
          </cell>
          <cell r="B404" t="str">
            <v>非经营性</v>
          </cell>
          <cell r="C404" t="str">
            <v>吉林省通化县快大茂镇团结路</v>
          </cell>
          <cell r="D404" t="str">
            <v>李佳鸿</v>
          </cell>
          <cell r="E404" t="str">
            <v>吉林省|通化市|通化县</v>
          </cell>
          <cell r="F404" t="str">
            <v>2021-11-11</v>
          </cell>
          <cell r="G404" t="str">
            <v>2026-11-10</v>
          </cell>
        </row>
        <row r="405">
          <cell r="A405" t="str">
            <v>乐合会（吉林）科技有限公司</v>
          </cell>
          <cell r="B405" t="str">
            <v>经营性</v>
          </cell>
          <cell r="C405" t="str">
            <v>吉林省白山市抚松县万良镇万福村</v>
          </cell>
          <cell r="D405" t="str">
            <v>林楚坤</v>
          </cell>
          <cell r="E405" t="str">
            <v>吉林省|白山市|抚松县</v>
          </cell>
          <cell r="F405" t="str">
            <v>2021-10-08</v>
          </cell>
          <cell r="G405" t="str">
            <v>2026-10-07</v>
          </cell>
        </row>
        <row r="406">
          <cell r="A406" t="str">
            <v>吉林省吉德乐药业有限公司</v>
          </cell>
          <cell r="B406" t="str">
            <v>经营性</v>
          </cell>
          <cell r="C406" t="str">
            <v>吉林省白城市大安市助成B区7号门市东数第22门</v>
          </cell>
          <cell r="D406" t="str">
            <v>牟海蓬</v>
          </cell>
          <cell r="E406" t="str">
            <v>吉林省|白城市|大安市</v>
          </cell>
          <cell r="F406" t="str">
            <v>2021-10-08</v>
          </cell>
          <cell r="G406" t="str">
            <v>2026-10-07</v>
          </cell>
        </row>
        <row r="407">
          <cell r="A407" t="str">
            <v>吉林市昌邑区众合大药房</v>
          </cell>
          <cell r="B407" t="str">
            <v>非经营性</v>
          </cell>
          <cell r="C407" t="str">
            <v>吉林省吉林市昌邑区民主街建设者公寓甲栋2号网点</v>
          </cell>
          <cell r="D407" t="str">
            <v>马长龙</v>
          </cell>
          <cell r="E407" t="str">
            <v>吉林省|吉林市|昌邑区</v>
          </cell>
          <cell r="F407" t="str">
            <v>2021-10-08</v>
          </cell>
          <cell r="G407" t="str">
            <v>2026-10-07</v>
          </cell>
        </row>
        <row r="408">
          <cell r="A408" t="str">
            <v>吉林省鼎宝医药有限公司</v>
          </cell>
          <cell r="B408" t="str">
            <v>经营性</v>
          </cell>
          <cell r="C408" t="str">
            <v>长春市宽城区九台北路中东港C2-2-1328号房</v>
          </cell>
          <cell r="D408" t="str">
            <v>王鹏</v>
          </cell>
          <cell r="E408" t="str">
            <v>吉林省|长春市|宽城区</v>
          </cell>
          <cell r="F408" t="str">
            <v>2021-10-08</v>
          </cell>
          <cell r="G408" t="str">
            <v>2026-10-07</v>
          </cell>
        </row>
        <row r="409">
          <cell r="A409" t="str">
            <v>吉林省祥和中锋大药房有限公司</v>
          </cell>
          <cell r="B409" t="str">
            <v>经营性</v>
          </cell>
          <cell r="C409" t="str">
            <v>吉林省长春市宽城区北环城路5111号中冶蓝城B区35栋106号</v>
          </cell>
          <cell r="D409" t="str">
            <v>拱忠锋</v>
          </cell>
          <cell r="E409" t="str">
            <v>吉林省|长春市|宽城区</v>
          </cell>
          <cell r="F409" t="str">
            <v>2021-10-08</v>
          </cell>
          <cell r="G409" t="str">
            <v>2026-10-07</v>
          </cell>
        </row>
        <row r="410">
          <cell r="A410" t="str">
            <v>吉林利佰源大药房连锁有限公司</v>
          </cell>
          <cell r="B410" t="str">
            <v>经营性</v>
          </cell>
          <cell r="C410" t="str">
            <v>通化市二道江鸭园镇西热村（正和药业旁）</v>
          </cell>
          <cell r="D410" t="str">
            <v>余静静</v>
          </cell>
          <cell r="E410" t="str">
            <v>吉林省|通化市|二道江区</v>
          </cell>
          <cell r="F410" t="str">
            <v>2021-09-18</v>
          </cell>
          <cell r="G410" t="str">
            <v>2026-09-17</v>
          </cell>
        </row>
        <row r="411">
          <cell r="A411" t="str">
            <v>吉林浩颜药业有限公司</v>
          </cell>
          <cell r="B411" t="str">
            <v>非经营性</v>
          </cell>
          <cell r="C411" t="str">
            <v>长春市南关区长春大街与大马路交汇处金都广场金都广场【幢】505号房</v>
          </cell>
          <cell r="D411" t="str">
            <v>关浩</v>
          </cell>
          <cell r="E411" t="str">
            <v>吉林省|长春市|南关区</v>
          </cell>
          <cell r="F411" t="str">
            <v>2021-09-18</v>
          </cell>
          <cell r="G411" t="str">
            <v>2026-09-17</v>
          </cell>
        </row>
        <row r="412">
          <cell r="A412" t="str">
            <v>长春市盛世天翼大药房有限公司</v>
          </cell>
          <cell r="B412" t="str">
            <v>经营性</v>
          </cell>
          <cell r="C412" t="str">
            <v>长春市宽城区豪邦四季经典小区B区6号楼115号门市</v>
          </cell>
          <cell r="D412" t="str">
            <v>李廷国</v>
          </cell>
          <cell r="E412" t="str">
            <v>吉林省|长春市|宽城区</v>
          </cell>
          <cell r="F412" t="str">
            <v>2021-09-18</v>
          </cell>
          <cell r="G412" t="str">
            <v>2026-09-17</v>
          </cell>
        </row>
        <row r="413">
          <cell r="A413" t="str">
            <v>白山江源区博医堂大药房有限公司</v>
          </cell>
          <cell r="B413" t="str">
            <v>非经营性</v>
          </cell>
          <cell r="C413" t="str">
            <v>白山市江源区和谐大街爱馨园小区101号门市</v>
          </cell>
          <cell r="D413" t="str">
            <v>王惠</v>
          </cell>
          <cell r="E413" t="str">
            <v>吉林省|白山市|江源区</v>
          </cell>
          <cell r="F413" t="str">
            <v>2021-09-18</v>
          </cell>
          <cell r="G413" t="str">
            <v>2026-09-17</v>
          </cell>
        </row>
        <row r="414">
          <cell r="A414" t="str">
            <v>吉林市恒仕商贸有限公司</v>
          </cell>
          <cell r="B414" t="str">
            <v>经营性</v>
          </cell>
          <cell r="C414" t="str">
            <v>吉林市船营区南京街零号楼3楼</v>
          </cell>
          <cell r="D414" t="str">
            <v>韩春宇</v>
          </cell>
          <cell r="E414" t="str">
            <v>吉林省|吉林市|船营区</v>
          </cell>
          <cell r="F414" t="str">
            <v>2021-09-18</v>
          </cell>
          <cell r="G414" t="str">
            <v>2026-09-17</v>
          </cell>
        </row>
        <row r="415">
          <cell r="A415" t="str">
            <v>长春一方商贸有限公司</v>
          </cell>
          <cell r="B415" t="str">
            <v>非经营性</v>
          </cell>
          <cell r="C415" t="str">
            <v>长春市宽城区柳影路以北、宋家路以南、榆树北街以西、农安北街以东华泰世纪新城小区二期11#、12#、A5#、A6#楼131号</v>
          </cell>
          <cell r="D415" t="str">
            <v>徐莹</v>
          </cell>
          <cell r="E415" t="str">
            <v>吉林省|长春市|宽城区</v>
          </cell>
          <cell r="F415" t="str">
            <v>2021-09-18</v>
          </cell>
          <cell r="G415" t="str">
            <v>2026-09-17</v>
          </cell>
        </row>
        <row r="416">
          <cell r="A416" t="str">
            <v>吉林省百年医药连锁有限公司</v>
          </cell>
          <cell r="B416" t="str">
            <v>非经营性</v>
          </cell>
          <cell r="C416" t="str">
            <v>松原市长岭县岭城路南岭东街东长岭县医院综合楼二楼</v>
          </cell>
          <cell r="D416" t="str">
            <v>王凤春</v>
          </cell>
          <cell r="E416" t="str">
            <v>吉林省|松原市|长岭镇</v>
          </cell>
          <cell r="F416" t="str">
            <v>2021-09-18</v>
          </cell>
          <cell r="G416" t="str">
            <v>2026-09-17</v>
          </cell>
        </row>
        <row r="417">
          <cell r="A417" t="str">
            <v>大安市和顺堂药业连锁有限公司</v>
          </cell>
          <cell r="B417" t="str">
            <v>经营性</v>
          </cell>
          <cell r="C417" t="str">
            <v>吉林省白城市大安市长虹街医药局前院（大安市长虹街84/2）</v>
          </cell>
          <cell r="D417" t="str">
            <v>赵学东</v>
          </cell>
          <cell r="E417" t="str">
            <v>吉林省|白城市|大安市</v>
          </cell>
          <cell r="F417" t="str">
            <v>2021-09-18</v>
          </cell>
          <cell r="G417" t="str">
            <v>2026-09-17</v>
          </cell>
        </row>
        <row r="418">
          <cell r="A418" t="str">
            <v>洮南市民康吉森医药有限责任公司</v>
          </cell>
          <cell r="B418" t="str">
            <v>经营性</v>
          </cell>
          <cell r="C418" t="str">
            <v>吉林省洮南市通达街道长白路东区东28丘110幢1层1门</v>
          </cell>
          <cell r="D418" t="str">
            <v>刘晓雷</v>
          </cell>
          <cell r="E418" t="str">
            <v>吉林省|白城市|洮南市</v>
          </cell>
          <cell r="F418" t="str">
            <v>2021-09-18</v>
          </cell>
          <cell r="G418" t="str">
            <v>2026-09-17</v>
          </cell>
        </row>
        <row r="419">
          <cell r="A419" t="str">
            <v>通化利君医药销售有限公司</v>
          </cell>
          <cell r="B419" t="str">
            <v>经营性</v>
          </cell>
          <cell r="C419" t="str">
            <v>吉林省通化市开发区创业路555号23号楼2楼</v>
          </cell>
          <cell r="D419" t="str">
            <v>孙广宇</v>
          </cell>
          <cell r="E419" t="str">
            <v>吉林省|通化市|集安市</v>
          </cell>
          <cell r="F419" t="str">
            <v>2021-09-18</v>
          </cell>
          <cell r="G419" t="str">
            <v>2026-09-17</v>
          </cell>
        </row>
        <row r="420">
          <cell r="A420" t="str">
            <v>吉林市益兴大药房有限公司</v>
          </cell>
          <cell r="B420" t="str">
            <v>经营性</v>
          </cell>
          <cell r="C420" t="str">
            <v>吉林市昌邑区莲山路800号幸福馨苑小区9号楼10号网点</v>
          </cell>
          <cell r="D420" t="str">
            <v>袁立强</v>
          </cell>
          <cell r="E420" t="str">
            <v>吉林省|吉林市|昌邑区</v>
          </cell>
          <cell r="F420" t="str">
            <v>2021-09-18</v>
          </cell>
          <cell r="G420" t="str">
            <v>2026-09-17</v>
          </cell>
        </row>
        <row r="421">
          <cell r="A421" t="str">
            <v>吉林延年大药房有限公司</v>
          </cell>
          <cell r="B421" t="str">
            <v>经营性</v>
          </cell>
          <cell r="C421" t="str">
            <v>吉林省吉林市昌邑区中兴街松江名苑2号楼2、3号网点</v>
          </cell>
          <cell r="D421" t="str">
            <v>王建忠</v>
          </cell>
          <cell r="E421" t="str">
            <v>吉林省|吉林市|昌邑区</v>
          </cell>
          <cell r="F421" t="str">
            <v>2021-09-18</v>
          </cell>
          <cell r="G421" t="str">
            <v>2026-09-17</v>
          </cell>
        </row>
        <row r="422">
          <cell r="A422" t="str">
            <v>吉林恒金药业股份有限公司</v>
          </cell>
          <cell r="B422" t="str">
            <v>非经营性</v>
          </cell>
          <cell r="C422" t="str">
            <v>吉林省梅河口市北环西路1385号</v>
          </cell>
          <cell r="D422" t="str">
            <v>张守斌</v>
          </cell>
          <cell r="E422" t="str">
            <v>吉林省|通化市|梅河口市</v>
          </cell>
          <cell r="F422" t="str">
            <v>2021-09-07</v>
          </cell>
          <cell r="G422" t="str">
            <v>2026-09-06</v>
          </cell>
        </row>
        <row r="423">
          <cell r="A423" t="str">
            <v>长春市淘治大药房</v>
          </cell>
          <cell r="B423" t="str">
            <v>经营性</v>
          </cell>
          <cell r="C423" t="str">
            <v>长春市净月经济开发区万科城项目44#地块第4-1.2栋103号房（租期至22  年6月30日）</v>
          </cell>
          <cell r="D423" t="str">
            <v>杨成龙</v>
          </cell>
          <cell r="E423" t="str">
            <v>吉林省|长春市|南关区</v>
          </cell>
          <cell r="F423" t="str">
            <v>2021-09-07</v>
          </cell>
          <cell r="G423" t="str">
            <v>2026-09-06</v>
          </cell>
        </row>
        <row r="424">
          <cell r="A424" t="str">
            <v>吉林市梵奇盛科技信息有限公司</v>
          </cell>
          <cell r="B424" t="str">
            <v>经营性</v>
          </cell>
          <cell r="C424" t="str">
            <v>吉林市船营区南京街零号楼</v>
          </cell>
          <cell r="D424" t="str">
            <v>徐艳</v>
          </cell>
          <cell r="E424" t="str">
            <v>吉林省|吉林市|船营区</v>
          </cell>
          <cell r="F424" t="str">
            <v>2021-09-03</v>
          </cell>
          <cell r="G424" t="str">
            <v>2026-09-02</v>
          </cell>
        </row>
        <row r="425">
          <cell r="A425" t="str">
            <v>吉林省国一盛医药有限责任公司</v>
          </cell>
          <cell r="B425" t="str">
            <v>非经营性</v>
          </cell>
          <cell r="C425" t="str">
            <v>长春市北湖科技开发区雅园南路盛世北湖春天项目E区33栋3301</v>
          </cell>
          <cell r="D425" t="str">
            <v>钟德芝</v>
          </cell>
          <cell r="E425" t="str">
            <v>吉林省|长春市|宽城区</v>
          </cell>
          <cell r="F425" t="str">
            <v>2021-09-18</v>
          </cell>
          <cell r="G425" t="str">
            <v>2026-09-17</v>
          </cell>
        </row>
        <row r="426">
          <cell r="A426" t="str">
            <v>德惠市瑞康大药房</v>
          </cell>
          <cell r="B426" t="str">
            <v>经营性</v>
          </cell>
          <cell r="C426" t="str">
            <v>长春市德惠市龙德盛世城D3栋18号门市</v>
          </cell>
          <cell r="D426" t="str">
            <v>沈丽</v>
          </cell>
          <cell r="E426" t="str">
            <v>吉林省|长春市|德惠市</v>
          </cell>
          <cell r="F426" t="str">
            <v>2021-08-23</v>
          </cell>
          <cell r="G426" t="str">
            <v>2026-08-22</v>
          </cell>
        </row>
        <row r="427">
          <cell r="A427" t="str">
            <v>美雅科技（长春）有限公司</v>
          </cell>
          <cell r="B427" t="str">
            <v>非经营性</v>
          </cell>
          <cell r="C427" t="str">
            <v>长春市朝阳区经济开发区三友路1118号企业孵化园二期14#号厂房</v>
          </cell>
          <cell r="D427" t="str">
            <v>陈致道</v>
          </cell>
          <cell r="E427" t="str">
            <v>吉林省|长春市|朝阳区</v>
          </cell>
          <cell r="F427" t="str">
            <v>2021-08-23</v>
          </cell>
          <cell r="G427" t="str">
            <v>2026-08-22</v>
          </cell>
        </row>
        <row r="428">
          <cell r="A428" t="str">
            <v>吉林快药网科技有限公司</v>
          </cell>
          <cell r="B428" t="str">
            <v>经营性</v>
          </cell>
          <cell r="C428" t="str">
            <v>长春市高新开发区硅谷大街4238号1号楼1层101室</v>
          </cell>
          <cell r="D428" t="str">
            <v>李春英</v>
          </cell>
          <cell r="E428" t="str">
            <v>吉林省|长春市|朝阳区</v>
          </cell>
          <cell r="F428" t="str">
            <v>2021-08-23</v>
          </cell>
          <cell r="G428" t="str">
            <v>2026-08-22</v>
          </cell>
        </row>
        <row r="429">
          <cell r="A429" t="str">
            <v>康盛永联（吉林省）商贸有限公司</v>
          </cell>
          <cell r="B429" t="str">
            <v>非经营性</v>
          </cell>
          <cell r="C429" t="str">
            <v>吉林省长春市朝阳区电台街南湖大路电台街回迁小区1号楼401号</v>
          </cell>
          <cell r="D429" t="str">
            <v>宋鹏臣</v>
          </cell>
          <cell r="E429" t="str">
            <v>吉林省|长春市|朝阳区</v>
          </cell>
          <cell r="F429" t="str">
            <v>2021-09-03</v>
          </cell>
          <cell r="G429" t="str">
            <v>2026-09-02</v>
          </cell>
        </row>
        <row r="430">
          <cell r="A430" t="str">
            <v>吉林省绿色森林医药连锁有限公司兴华园分店</v>
          </cell>
          <cell r="B430" t="str">
            <v>非经营性</v>
          </cell>
          <cell r="C430" t="str">
            <v>长春市北湖科技开发区兴华园小区E区11栋108号房</v>
          </cell>
          <cell r="D430" t="str">
            <v>谢瑞华</v>
          </cell>
          <cell r="E430" t="str">
            <v>吉林省|长春市|宽城区</v>
          </cell>
          <cell r="F430" t="str">
            <v>2021-08-16</v>
          </cell>
          <cell r="G430" t="str">
            <v>2026-08-15</v>
          </cell>
        </row>
        <row r="431">
          <cell r="A431" t="str">
            <v>白山康多多大药房有限公司</v>
          </cell>
          <cell r="B431" t="str">
            <v>经营性</v>
          </cell>
          <cell r="C431" t="str">
            <v>白山市浑江区通沟街民生佳园A区3-4号楼商场二楼南侧（通沟商场二楼南侧）</v>
          </cell>
          <cell r="D431" t="str">
            <v>徐继平</v>
          </cell>
          <cell r="E431" t="str">
            <v>吉林省|白山市|浑江区</v>
          </cell>
          <cell r="F431" t="str">
            <v>2021-08-16</v>
          </cell>
          <cell r="G431" t="str">
            <v>2026-08-15</v>
          </cell>
        </row>
        <row r="432">
          <cell r="A432" t="str">
            <v>白山市健多多大药房有限公司</v>
          </cell>
          <cell r="B432" t="str">
            <v>经营性</v>
          </cell>
          <cell r="C432" t="str">
            <v>白山市浑江区林苑之声四期A区4-1#裙房102室二楼</v>
          </cell>
          <cell r="D432" t="str">
            <v>崔晓东</v>
          </cell>
          <cell r="E432" t="str">
            <v>吉林省|白山市|八道江区</v>
          </cell>
          <cell r="F432" t="str">
            <v>2021-08-16</v>
          </cell>
          <cell r="G432" t="str">
            <v>2026-08-15</v>
          </cell>
        </row>
        <row r="433">
          <cell r="A433" t="str">
            <v>上药科园大药房吉林有限公司</v>
          </cell>
          <cell r="B433" t="str">
            <v>经营性</v>
          </cell>
          <cell r="C433" t="str">
            <v>吉林省长春市二道区民丰大街1888号105 </v>
          </cell>
          <cell r="D433" t="str">
            <v>李清磊</v>
          </cell>
          <cell r="E433" t="str">
            <v>吉林省|长春市|二道区</v>
          </cell>
          <cell r="F433" t="str">
            <v>2021-08-23</v>
          </cell>
          <cell r="G433" t="str">
            <v>2026-08-22</v>
          </cell>
        </row>
        <row r="434">
          <cell r="A434" t="str">
            <v>吉林省世纪鑫威医药有限公司</v>
          </cell>
          <cell r="B434" t="str">
            <v>经营性</v>
          </cell>
          <cell r="C434" t="str">
            <v>长春市二道区远达大街以东、红星美凯龙全球家居生活广场第2幢0单元1016号房</v>
          </cell>
          <cell r="D434" t="str">
            <v>姜岩</v>
          </cell>
          <cell r="E434" t="str">
            <v>吉林省|长春市|二道区</v>
          </cell>
          <cell r="F434" t="str">
            <v>2021-08-16</v>
          </cell>
          <cell r="G434" t="str">
            <v>2026-08-15</v>
          </cell>
        </row>
        <row r="435">
          <cell r="A435" t="str">
            <v>长春市光明医药有限责任公司</v>
          </cell>
          <cell r="B435" t="str">
            <v>经营性</v>
          </cell>
          <cell r="C435" t="str">
            <v>吉林省长春市南关区平阳街525号105室</v>
          </cell>
          <cell r="D435" t="str">
            <v>冯卓</v>
          </cell>
          <cell r="E435" t="str">
            <v>吉林省|长春市|南关区</v>
          </cell>
          <cell r="F435" t="str">
            <v>2021-08-16</v>
          </cell>
          <cell r="G435" t="str">
            <v>2026-08-15</v>
          </cell>
        </row>
        <row r="436">
          <cell r="A436" t="str">
            <v>通化市佳合大药房</v>
          </cell>
          <cell r="B436" t="str">
            <v>非经营性</v>
          </cell>
          <cell r="C436" t="str">
            <v>通化市东昌区阳光忆城A区4号楼一号门市</v>
          </cell>
          <cell r="D436" t="str">
            <v>李会</v>
          </cell>
          <cell r="E436" t="str">
            <v>吉林省|通化市|东昌区</v>
          </cell>
          <cell r="F436" t="str">
            <v>2021-08-09</v>
          </cell>
          <cell r="G436" t="str">
            <v>2026-08-08</v>
          </cell>
        </row>
        <row r="437">
          <cell r="A437" t="str">
            <v>吉林省中凯网络科技有限公司</v>
          </cell>
          <cell r="B437" t="str">
            <v>经营性</v>
          </cell>
          <cell r="C437" t="str">
            <v>柳河县柳河镇河北建材综合市场C3幢0102号二楼</v>
          </cell>
          <cell r="D437" t="str">
            <v>庄连伟</v>
          </cell>
          <cell r="E437" t="str">
            <v>吉林省|通化市|柳河县</v>
          </cell>
          <cell r="F437" t="str">
            <v>2021-08-09</v>
          </cell>
          <cell r="G437" t="str">
            <v>2026-08-08</v>
          </cell>
        </row>
        <row r="438">
          <cell r="A438" t="str">
            <v>长春市盛景网络科技有限公司</v>
          </cell>
          <cell r="B438" t="str">
            <v>经营性</v>
          </cell>
          <cell r="C438" t="str">
            <v>长春市南关区南岭大街40号华侨居住小区1501室</v>
          </cell>
          <cell r="D438" t="str">
            <v>王强</v>
          </cell>
          <cell r="E438" t="str">
            <v>吉林省|长春市|南关区</v>
          </cell>
          <cell r="F438" t="str">
            <v>2021-08-23</v>
          </cell>
          <cell r="G438" t="str">
            <v>2026-08-22</v>
          </cell>
        </row>
        <row r="439">
          <cell r="A439" t="str">
            <v>吉林汉康医药连锁有限公司</v>
          </cell>
          <cell r="B439" t="str">
            <v>经营性</v>
          </cell>
          <cell r="C439" t="str">
            <v>长春市双阳区建龙第一城A42栋103门市2楼</v>
          </cell>
          <cell r="D439" t="str">
            <v>吴海民</v>
          </cell>
          <cell r="E439" t="str">
            <v>吉林省|长春市|双阳区</v>
          </cell>
          <cell r="F439" t="str">
            <v>2021-08-09</v>
          </cell>
          <cell r="G439" t="str">
            <v>2026-08-08</v>
          </cell>
        </row>
        <row r="440">
          <cell r="A440" t="str">
            <v>吉林子扬医药科技有限公司</v>
          </cell>
          <cell r="B440" t="str">
            <v>经营性</v>
          </cell>
          <cell r="C440" t="str">
            <v>吉林省长春市二道区东盛大街与荣光路交汇力旺康都（三期）15号楼705号</v>
          </cell>
          <cell r="D440" t="str">
            <v>张钧伟</v>
          </cell>
          <cell r="E440" t="str">
            <v>吉林省|长春市|二道区</v>
          </cell>
          <cell r="F440" t="str">
            <v>2021-08-09</v>
          </cell>
          <cell r="G440" t="str">
            <v>2026-08-08</v>
          </cell>
        </row>
        <row r="441">
          <cell r="A441" t="str">
            <v>白城吉德乐大药房有限公司</v>
          </cell>
          <cell r="B441" t="str">
            <v>经营性</v>
          </cell>
          <cell r="C441" t="str">
            <v>吉林省白城市经济开发区白城市金山·迪亚溪谷14号楼东2号门市一二层</v>
          </cell>
          <cell r="D441" t="str">
            <v>苏中飞</v>
          </cell>
          <cell r="E441" t="str">
            <v>吉林省|白城市|洮北区</v>
          </cell>
          <cell r="F441" t="str">
            <v>2021-08-09</v>
          </cell>
          <cell r="G441" t="str">
            <v>2026-08-08</v>
          </cell>
        </row>
        <row r="442">
          <cell r="A442" t="str">
            <v>吉林省圣康生物医药科技有限公司</v>
          </cell>
          <cell r="B442" t="str">
            <v>非经营性</v>
          </cell>
          <cell r="C442" t="str">
            <v>吉林省长春市南关区人民大街207号财富大厦1单元510号房</v>
          </cell>
          <cell r="D442" t="str">
            <v>刘玉胜</v>
          </cell>
          <cell r="E442" t="str">
            <v>吉林省|长春市|南关区</v>
          </cell>
          <cell r="F442" t="str">
            <v>2021-07-28</v>
          </cell>
          <cell r="G442" t="str">
            <v>2026-07-27</v>
          </cell>
        </row>
        <row r="443">
          <cell r="A443" t="str">
            <v>百草泉（通化）医药有限公司</v>
          </cell>
          <cell r="B443" t="str">
            <v>经营性</v>
          </cell>
          <cell r="C443" t="str">
            <v>通化市东昌区建设大街37号（百盛购物中心二楼）</v>
          </cell>
          <cell r="D443" t="str">
            <v>赵永泉</v>
          </cell>
          <cell r="E443" t="str">
            <v>吉林省|通化市|东昌区</v>
          </cell>
          <cell r="F443" t="str">
            <v>2021-07-28</v>
          </cell>
          <cell r="G443" t="str">
            <v>2026-07-27</v>
          </cell>
        </row>
        <row r="444">
          <cell r="A444" t="str">
            <v>吉林慷驰医药有限公司</v>
          </cell>
          <cell r="B444" t="str">
            <v>经营性</v>
          </cell>
          <cell r="C444" t="str">
            <v>长春市二道区远达大街以东红星美凯龙全球家居生活广场第4幢0单元611号房</v>
          </cell>
          <cell r="D444" t="str">
            <v>张洪涛</v>
          </cell>
          <cell r="E444" t="str">
            <v>吉林省|长春市|二道区</v>
          </cell>
          <cell r="F444" t="str">
            <v>2021-07-28</v>
          </cell>
          <cell r="G444" t="str">
            <v>2026-07-27</v>
          </cell>
        </row>
        <row r="445">
          <cell r="A445" t="str">
            <v>长春大格大药房有限公司</v>
          </cell>
          <cell r="B445" t="str">
            <v>经营性</v>
          </cell>
          <cell r="C445" t="str">
            <v>经济开发区东南湖大路388号</v>
          </cell>
          <cell r="D445" t="str">
            <v>赵丽</v>
          </cell>
          <cell r="E445" t="str">
            <v>吉林省|长春市|南关区</v>
          </cell>
          <cell r="F445" t="str">
            <v>2021-08-09</v>
          </cell>
          <cell r="G445" t="str">
            <v>2026-08-08</v>
          </cell>
        </row>
        <row r="446">
          <cell r="A446" t="str">
            <v>吉林市君儒堂大药房有限公司</v>
          </cell>
          <cell r="B446" t="str">
            <v>非经营性</v>
          </cell>
          <cell r="C446" t="str">
            <v>吉林省吉林市昌邑区珲春中街888号吉林绿地世纪城Ⅲ1-4号楼04幢0001006室</v>
          </cell>
          <cell r="D446" t="str">
            <v>王晶</v>
          </cell>
          <cell r="E446" t="str">
            <v>吉林省|吉林市|昌邑区</v>
          </cell>
          <cell r="F446" t="str">
            <v>2021-07-28</v>
          </cell>
          <cell r="G446" t="str">
            <v>2026-07-27</v>
          </cell>
        </row>
        <row r="447">
          <cell r="A447" t="str">
            <v>吉林省德鸿祥生物科技有限公司</v>
          </cell>
          <cell r="B447" t="str">
            <v>非经营性</v>
          </cell>
          <cell r="C447" t="str">
            <v>长春市九台区南山街南部新城区商贸城13号楼（301室）</v>
          </cell>
          <cell r="D447" t="str">
            <v>姜涛</v>
          </cell>
          <cell r="E447" t="str">
            <v>吉林省|长春市|九台市</v>
          </cell>
          <cell r="F447" t="str">
            <v>2021-07-13</v>
          </cell>
          <cell r="G447" t="str">
            <v>2026-07-12</v>
          </cell>
        </row>
        <row r="448">
          <cell r="A448" t="str">
            <v>长春市合创宏泽科技有限公司</v>
          </cell>
          <cell r="B448" t="str">
            <v>非经营性</v>
          </cell>
          <cell r="C448" t="str">
            <v>长春市经济开发区临河街东珠海路南天地十二坊第B幢1单元1417号房</v>
          </cell>
          <cell r="D448" t="str">
            <v>宋宝军</v>
          </cell>
          <cell r="E448" t="str">
            <v>吉林省|长春市|南关区</v>
          </cell>
          <cell r="F448" t="str">
            <v>2021-07-28</v>
          </cell>
          <cell r="G448" t="str">
            <v>2026-07-27</v>
          </cell>
        </row>
        <row r="449">
          <cell r="A449" t="str">
            <v>吉林省健柏堂大药房连锁有限责任公司</v>
          </cell>
          <cell r="B449" t="str">
            <v>经营性</v>
          </cell>
          <cell r="C449" t="str">
            <v>长春市经济开发区合肥路与长吉南线交汇处彩虹风景天成园14幢104号房</v>
          </cell>
          <cell r="D449" t="str">
            <v>李柏艳</v>
          </cell>
          <cell r="E449" t="str">
            <v>吉林省|长春市|二道区</v>
          </cell>
          <cell r="F449" t="str">
            <v>2021-07-13</v>
          </cell>
          <cell r="G449" t="str">
            <v>2026-07-12</v>
          </cell>
        </row>
        <row r="450">
          <cell r="A450" t="str">
            <v>太极脉医疗科技（长春）有限公司</v>
          </cell>
          <cell r="B450" t="str">
            <v>经营性</v>
          </cell>
          <cell r="C450" t="str">
            <v>长春市高新开发区硅谷大街3355号超达磐谷27栋504号房</v>
          </cell>
          <cell r="D450" t="str">
            <v>李倩</v>
          </cell>
          <cell r="E450" t="str">
            <v>吉林省|长春市|朝阳区</v>
          </cell>
          <cell r="F450" t="str">
            <v>2021-07-13</v>
          </cell>
          <cell r="G450" t="str">
            <v>2026-07-12</v>
          </cell>
        </row>
        <row r="451">
          <cell r="A451" t="str">
            <v>长春市宽城区益健堂大药房</v>
          </cell>
          <cell r="B451" t="str">
            <v>经营性</v>
          </cell>
          <cell r="C451" t="str">
            <v>宽城区团山小区1、2栋107-108室</v>
          </cell>
          <cell r="D451" t="str">
            <v>杨立波</v>
          </cell>
          <cell r="E451" t="str">
            <v>吉林省|长春市|宽城区</v>
          </cell>
          <cell r="F451" t="str">
            <v>2021-07-13</v>
          </cell>
          <cell r="G451" t="str">
            <v>2026-07-12</v>
          </cell>
        </row>
        <row r="452">
          <cell r="A452" t="str">
            <v>长春市石氏中风偏瘫研究院有限公司</v>
          </cell>
          <cell r="B452" t="str">
            <v>非经营性</v>
          </cell>
          <cell r="C452" t="str">
            <v>长春市南关区中环11区3号楼104室</v>
          </cell>
          <cell r="D452" t="str">
            <v>高继新</v>
          </cell>
          <cell r="E452" t="str">
            <v>吉林省|长春市|南关区</v>
          </cell>
          <cell r="F452" t="str">
            <v>2021-07-28</v>
          </cell>
          <cell r="G452" t="str">
            <v>2026-07-27</v>
          </cell>
        </row>
        <row r="453">
          <cell r="A453" t="str">
            <v>长春市立之宇大药房有限公司</v>
          </cell>
          <cell r="B453" t="str">
            <v>非经营性</v>
          </cell>
          <cell r="C453" t="str">
            <v>长春市绿园区合心镇合心大街8号（吉林省立宇医药有限公司院内）</v>
          </cell>
          <cell r="D453" t="str">
            <v>倪洋</v>
          </cell>
          <cell r="E453" t="str">
            <v>吉林省|长春市|绿园区</v>
          </cell>
          <cell r="F453" t="str">
            <v>2021-07-13</v>
          </cell>
          <cell r="G453" t="str">
            <v>2026-07-12</v>
          </cell>
        </row>
        <row r="454">
          <cell r="A454" t="str">
            <v>长春市同善堂药房有限公司</v>
          </cell>
          <cell r="B454" t="str">
            <v>经营性</v>
          </cell>
          <cell r="C454" t="str">
            <v>长春市高新开发区硅谷大街居然世界里第9#幢111号房</v>
          </cell>
          <cell r="D454" t="str">
            <v>赵一鸽</v>
          </cell>
          <cell r="E454" t="str">
            <v>吉林省|长春市|朝阳区</v>
          </cell>
          <cell r="F454" t="str">
            <v>2021-08-16</v>
          </cell>
          <cell r="G454" t="str">
            <v>2026-08-15</v>
          </cell>
        </row>
        <row r="455">
          <cell r="A455" t="str">
            <v>吉林省铭远电子商务有限公司</v>
          </cell>
          <cell r="B455" t="str">
            <v>经营性</v>
          </cell>
          <cell r="C455" t="str">
            <v>长春市二道区远达大街以东、河东路以南长春红星美凯龙全球家居生活广场6号楼2310号</v>
          </cell>
          <cell r="D455" t="str">
            <v>孙磊</v>
          </cell>
          <cell r="E455" t="str">
            <v>吉林省|长春市|二道区</v>
          </cell>
          <cell r="F455" t="str">
            <v>2021-07-13</v>
          </cell>
          <cell r="G455" t="str">
            <v>2026-07-12</v>
          </cell>
        </row>
        <row r="456">
          <cell r="A456" t="str">
            <v>长春市福仁康大药房连锁有限公司陕西路店</v>
          </cell>
          <cell r="B456" t="str">
            <v>经营性</v>
          </cell>
          <cell r="C456" t="str">
            <v>吉林省长春市南关区陕西路中环小区14号楼</v>
          </cell>
          <cell r="D456" t="str">
            <v>吴迪</v>
          </cell>
          <cell r="E456" t="str">
            <v>吉林省|长春市|南关区</v>
          </cell>
          <cell r="F456" t="str">
            <v>2021-07-13</v>
          </cell>
          <cell r="G456" t="str">
            <v>2026-07-12</v>
          </cell>
        </row>
        <row r="457">
          <cell r="A457" t="str">
            <v>吉林市九和堂大药房</v>
          </cell>
          <cell r="B457" t="str">
            <v>非经营性</v>
          </cell>
          <cell r="C457" t="str">
            <v>吉林省吉林市昌邑区筑石居易3号楼5号网点</v>
          </cell>
          <cell r="D457" t="str">
            <v>展鑫宇</v>
          </cell>
          <cell r="E457" t="str">
            <v>吉林省|吉林市|昌邑区</v>
          </cell>
          <cell r="F457" t="str">
            <v>2021-07-13</v>
          </cell>
          <cell r="G457" t="str">
            <v>2026-07-12</v>
          </cell>
        </row>
        <row r="458">
          <cell r="A458" t="str">
            <v>通化山城中兴医药有限公司</v>
          </cell>
          <cell r="B458" t="str">
            <v>非经营性</v>
          </cell>
          <cell r="C458" t="str">
            <v>吉林省通化市东昌区龙泉路245号(东风小学旁)</v>
          </cell>
          <cell r="D458" t="str">
            <v>高春</v>
          </cell>
          <cell r="E458" t="str">
            <v>吉林省|通化市|东昌区</v>
          </cell>
          <cell r="F458" t="str">
            <v>2021-07-13</v>
          </cell>
          <cell r="G458" t="str">
            <v>2026-07-12</v>
          </cell>
        </row>
        <row r="459">
          <cell r="A459" t="str">
            <v>吉林省九乐堂药房有限责任公司</v>
          </cell>
          <cell r="B459" t="str">
            <v>非经营性</v>
          </cell>
          <cell r="C459" t="str">
            <v>长春市二道区金色橄榄城三期3栋106室</v>
          </cell>
          <cell r="D459" t="str">
            <v>田影</v>
          </cell>
          <cell r="E459" t="str">
            <v>吉林省|长春市|二道区</v>
          </cell>
          <cell r="F459" t="str">
            <v>2021-07-13</v>
          </cell>
          <cell r="G459" t="str">
            <v>2026-07-12</v>
          </cell>
        </row>
        <row r="460">
          <cell r="A460" t="str">
            <v>白山康顺大药房有限公司</v>
          </cell>
          <cell r="B460" t="str">
            <v>非经营性</v>
          </cell>
          <cell r="C460" t="str">
            <v>吉林省白山市江源区幸福嘉园3号楼1门市</v>
          </cell>
          <cell r="D460" t="str">
            <v>于长清</v>
          </cell>
          <cell r="E460" t="str">
            <v>吉林省|白山市|江源区</v>
          </cell>
          <cell r="F460" t="str">
            <v>2021-07-13</v>
          </cell>
          <cell r="G460" t="str">
            <v>2026-07-12</v>
          </cell>
        </row>
        <row r="461">
          <cell r="A461" t="str">
            <v>长春市盛知科技有限公司</v>
          </cell>
          <cell r="B461" t="str">
            <v>经营性</v>
          </cell>
          <cell r="C461" t="str">
            <v>长春市绿园区普阳街1688号长融大厦A座2门802、803室</v>
          </cell>
          <cell r="D461" t="str">
            <v>王健</v>
          </cell>
          <cell r="E461" t="str">
            <v>吉林省|长春市|绿园区</v>
          </cell>
          <cell r="F461" t="str">
            <v>2021-07-13</v>
          </cell>
          <cell r="G461" t="str">
            <v>2026-07-12</v>
          </cell>
        </row>
        <row r="462">
          <cell r="A462" t="str">
            <v>吉林省辰鼎医药科技有限公司</v>
          </cell>
          <cell r="B462" t="str">
            <v>非经营性</v>
          </cell>
          <cell r="C462" t="str">
            <v>长春市南关区南湖中街以东、南环路以南、幸福街以西新里·中央公馆B区二期、三期第B7、B8、B9、B10、B11-11、111幢0单元2539号房</v>
          </cell>
          <cell r="D462" t="str">
            <v>王洪军</v>
          </cell>
          <cell r="E462" t="str">
            <v>吉林省|长春市|南关区</v>
          </cell>
          <cell r="F462" t="str">
            <v>2021-07-13</v>
          </cell>
          <cell r="G462" t="str">
            <v>2026-07-12</v>
          </cell>
        </row>
        <row r="463">
          <cell r="A463" t="str">
            <v>长春市福仁康大药房连锁有限公司亚泰大街分公司</v>
          </cell>
          <cell r="B463" t="str">
            <v>经营性</v>
          </cell>
          <cell r="C463" t="str">
            <v>长春市南关区五环国际大厦915号</v>
          </cell>
          <cell r="D463" t="str">
            <v>蔡天琳</v>
          </cell>
          <cell r="E463" t="str">
            <v>吉林省|长春市|南关区</v>
          </cell>
          <cell r="F463" t="str">
            <v>2021-06-22</v>
          </cell>
          <cell r="G463" t="str">
            <v>2026-06-21</v>
          </cell>
        </row>
        <row r="464">
          <cell r="A464" t="str">
            <v>长春市万众大药房有限公司</v>
          </cell>
          <cell r="B464" t="str">
            <v>经营性</v>
          </cell>
          <cell r="C464" t="str">
            <v>长春市绿园区皓月大路丰和西郡二期第3幢3单元105号房</v>
          </cell>
          <cell r="D464" t="str">
            <v>缪雯雯</v>
          </cell>
          <cell r="E464" t="str">
            <v>吉林省|长春市|绿园区</v>
          </cell>
          <cell r="F464" t="str">
            <v>2021-06-22</v>
          </cell>
          <cell r="G464" t="str">
            <v>2026-06-21</v>
          </cell>
        </row>
        <row r="465">
          <cell r="A465" t="str">
            <v>吉林省正开医药连锁有限公司长春自立街店</v>
          </cell>
          <cell r="B465" t="str">
            <v>非经营性</v>
          </cell>
          <cell r="C465" t="str">
            <v>吉林省长春市绿园区自立西街以南豪邦·蓝调倾城35【幢】103号房</v>
          </cell>
          <cell r="D465" t="str">
            <v>张玉堂</v>
          </cell>
          <cell r="E465" t="str">
            <v>吉林省|长春市|绿园区</v>
          </cell>
          <cell r="F465" t="str">
            <v>2021-06-22</v>
          </cell>
          <cell r="G465" t="str">
            <v>2026-06-21</v>
          </cell>
        </row>
        <row r="466">
          <cell r="A466" t="str">
            <v>吉林省乾芝康药业有限公司</v>
          </cell>
          <cell r="B466" t="str">
            <v>经营性</v>
          </cell>
          <cell r="C466" t="str">
            <v>长春市宽城区台北大街以南、凯旋路以西钢材市场地块棚户区改造（台北明珠）建设项目（三期）B1#2001-2002.2016-2020.2114.2116号房</v>
          </cell>
          <cell r="D466" t="str">
            <v>郭乾玉</v>
          </cell>
          <cell r="E466" t="str">
            <v>吉林省|长春市|宽城区</v>
          </cell>
          <cell r="F466" t="str">
            <v>2021-06-22</v>
          </cell>
          <cell r="G466" t="str">
            <v>2026-06-21</v>
          </cell>
        </row>
        <row r="467">
          <cell r="A467" t="str">
            <v>吉林省万康大药房连锁有限公司朝阳分公司</v>
          </cell>
          <cell r="B467" t="str">
            <v>非经营性</v>
          </cell>
          <cell r="C467" t="str">
            <v>长春市朝阳区西安大路吉发广场B座301室</v>
          </cell>
          <cell r="D467" t="str">
            <v>于新伟</v>
          </cell>
          <cell r="E467" t="str">
            <v>吉林省|长春市|朝阳区</v>
          </cell>
          <cell r="F467" t="str">
            <v>2021-06-22</v>
          </cell>
          <cell r="G467" t="str">
            <v>2026-06-21</v>
          </cell>
        </row>
        <row r="468">
          <cell r="A468" t="str">
            <v>延边百姓医药连锁有限公司</v>
          </cell>
          <cell r="B468" t="str">
            <v>非经营性</v>
          </cell>
          <cell r="C468" t="str">
            <v>吉林省延边州龙井市天下玫瑰园C01栋号二层门市1-2号</v>
          </cell>
          <cell r="D468" t="str">
            <v>王艳玲</v>
          </cell>
          <cell r="E468" t="str">
            <v>吉林省|延边州|龙井市</v>
          </cell>
          <cell r="F468" t="str">
            <v>2021-06-08</v>
          </cell>
          <cell r="G468" t="str">
            <v>2026-06-07</v>
          </cell>
        </row>
        <row r="469">
          <cell r="A469" t="str">
            <v>吉林省天悦阖医药咨询服务有限公司</v>
          </cell>
          <cell r="B469" t="str">
            <v>经营性</v>
          </cell>
          <cell r="C469" t="str">
            <v>长春市南关区五环国际大厦915号</v>
          </cell>
          <cell r="D469" t="str">
            <v>蔡天琳</v>
          </cell>
          <cell r="E469" t="str">
            <v>吉林省|长春市|南关区</v>
          </cell>
          <cell r="F469" t="str">
            <v>2021-06-22</v>
          </cell>
          <cell r="G469" t="str">
            <v>2026-06-21</v>
          </cell>
        </row>
        <row r="470">
          <cell r="A470" t="str">
            <v>吉林省万康大药房连锁有限公司吉发分公司</v>
          </cell>
          <cell r="B470" t="str">
            <v>非经营性</v>
          </cell>
          <cell r="C470" t="str">
            <v>长春市朝阳区西安大路58号吉发广场A座501室</v>
          </cell>
          <cell r="D470" t="str">
            <v>李强</v>
          </cell>
          <cell r="E470" t="str">
            <v>吉林省|长春市|朝阳区</v>
          </cell>
          <cell r="F470" t="str">
            <v>2021-06-08</v>
          </cell>
          <cell r="G470" t="str">
            <v>2026-06-07</v>
          </cell>
        </row>
        <row r="471">
          <cell r="A471" t="str">
            <v>吉林省万康大药房连锁有限公司瑞峰分公司</v>
          </cell>
          <cell r="B471" t="str">
            <v>非经营性</v>
          </cell>
          <cell r="C471" t="str">
            <v>长春市朝阳区西安大路1323号鸿基名筑8层801室，802室，824室</v>
          </cell>
          <cell r="D471" t="str">
            <v>聂伟东</v>
          </cell>
          <cell r="E471" t="str">
            <v>吉林省|长春市|朝阳区</v>
          </cell>
          <cell r="F471" t="str">
            <v>2021-06-08</v>
          </cell>
          <cell r="G471" t="str">
            <v>2026-06-07</v>
          </cell>
        </row>
        <row r="472">
          <cell r="A472" t="str">
            <v>长春市欧乐医药有限公司</v>
          </cell>
          <cell r="B472" t="str">
            <v>经营性</v>
          </cell>
          <cell r="C472" t="str">
            <v>吉林省长春市宽城区凯旋路以东、丙五路以南、凯旋北路以西万龙第十城B组团B-2#楼425号</v>
          </cell>
          <cell r="D472" t="str">
            <v>赵海</v>
          </cell>
          <cell r="E472" t="str">
            <v>吉林省|长春市|宽城区</v>
          </cell>
          <cell r="F472" t="str">
            <v>2021-06-08</v>
          </cell>
          <cell r="G472" t="str">
            <v>2026-06-07</v>
          </cell>
        </row>
        <row r="473">
          <cell r="A473" t="str">
            <v>吉林省万康大药房连锁有限公司御峰分公司</v>
          </cell>
          <cell r="B473" t="str">
            <v>非经营性</v>
          </cell>
          <cell r="C473" t="str">
            <v>长春市朝阳区西安大路58号吉发广场B座1801室</v>
          </cell>
          <cell r="D473" t="str">
            <v>张有立</v>
          </cell>
          <cell r="E473" t="str">
            <v>吉林省|长春市|朝阳区</v>
          </cell>
          <cell r="F473" t="str">
            <v>2021-06-08</v>
          </cell>
          <cell r="G473" t="str">
            <v>2026-06-07</v>
          </cell>
        </row>
        <row r="474">
          <cell r="A474" t="str">
            <v>吉林省万康大药房连锁有限公司宽城分公司</v>
          </cell>
          <cell r="B474" t="str">
            <v>非经营性</v>
          </cell>
          <cell r="C474" t="str">
            <v>吉林省长春市宽城区团山街常欣家园8栋105</v>
          </cell>
          <cell r="D474" t="str">
            <v>李宁</v>
          </cell>
          <cell r="E474" t="str">
            <v>吉林省|长春市|宽城区</v>
          </cell>
          <cell r="F474" t="str">
            <v>2021-06-08</v>
          </cell>
          <cell r="G474" t="str">
            <v>2026-06-07</v>
          </cell>
        </row>
        <row r="475">
          <cell r="A475" t="str">
            <v>吉林省万康大药房连锁有限公司净月分公司</v>
          </cell>
          <cell r="B475" t="str">
            <v>非经营性</v>
          </cell>
          <cell r="C475" t="str">
            <v>吉林省长春市净月开发区新立城水库管理局家属区4栋103室</v>
          </cell>
          <cell r="D475" t="str">
            <v>李宁</v>
          </cell>
          <cell r="E475" t="str">
            <v>吉林省|长春市|南关区</v>
          </cell>
          <cell r="F475" t="str">
            <v>2021-06-08</v>
          </cell>
          <cell r="G475" t="str">
            <v>2026-06-07</v>
          </cell>
        </row>
        <row r="476">
          <cell r="A476" t="str">
            <v>吉林市民康大药房有限责任公司</v>
          </cell>
          <cell r="B476" t="str">
            <v>经营性</v>
          </cell>
          <cell r="C476" t="str">
            <v>吉林市船营区朝阳南街3号楼1单元1-3层14号</v>
          </cell>
          <cell r="D476" t="str">
            <v>王春珍</v>
          </cell>
          <cell r="E476" t="str">
            <v>吉林省|吉林市|船营区</v>
          </cell>
          <cell r="F476" t="str">
            <v>2021-06-08</v>
          </cell>
          <cell r="G476" t="str">
            <v>2026-06-07</v>
          </cell>
        </row>
        <row r="477">
          <cell r="A477" t="str">
            <v>白城恒泰堂医药有限公司</v>
          </cell>
          <cell r="B477" t="str">
            <v>非经营性</v>
          </cell>
          <cell r="C477" t="str">
            <v>白城市中兴西大路124号楼东7号 </v>
          </cell>
          <cell r="D477" t="str">
            <v>周丽</v>
          </cell>
          <cell r="E477" t="str">
            <v>吉林省|白城市|洮北区</v>
          </cell>
          <cell r="F477" t="str">
            <v>2021-06-08</v>
          </cell>
          <cell r="G477" t="str">
            <v>2026-06-07</v>
          </cell>
        </row>
        <row r="478">
          <cell r="A478" t="str">
            <v>吉林省九鼎医药有限公司</v>
          </cell>
          <cell r="B478" t="str">
            <v>经营性</v>
          </cell>
          <cell r="C478" t="str">
            <v>吉林省长春市宽城区南京大街45-61号2号门</v>
          </cell>
          <cell r="D478" t="str">
            <v>代喜涛</v>
          </cell>
          <cell r="E478" t="str">
            <v>吉林省|长春市|宽城区</v>
          </cell>
          <cell r="F478" t="str">
            <v>2021-06-08</v>
          </cell>
          <cell r="G478" t="str">
            <v>2026-06-07</v>
          </cell>
        </row>
        <row r="479">
          <cell r="A479" t="str">
            <v>延吉市佰吉医药大药房</v>
          </cell>
          <cell r="B479" t="str">
            <v>经营性</v>
          </cell>
          <cell r="C479" t="str">
            <v>延吉市爱丹路1636号1002(景阳小区) </v>
          </cell>
          <cell r="D479" t="str">
            <v>孙作艳</v>
          </cell>
          <cell r="E479" t="str">
            <v>吉林省|延边州|延吉市</v>
          </cell>
          <cell r="F479" t="str">
            <v>2021-06-22</v>
          </cell>
          <cell r="G479" t="str">
            <v>2026-06-21</v>
          </cell>
        </row>
        <row r="480">
          <cell r="A480" t="str">
            <v>延吉市康源佰吉医药有限公司</v>
          </cell>
          <cell r="B480" t="str">
            <v>经营性</v>
          </cell>
          <cell r="C480" t="str">
            <v>延吉市人民路2845号1号楼1002龙华尚城</v>
          </cell>
          <cell r="D480" t="str">
            <v>杨馥好</v>
          </cell>
          <cell r="E480" t="str">
            <v>吉林省|延边州|延吉市</v>
          </cell>
          <cell r="F480" t="str">
            <v>2021-06-08</v>
          </cell>
          <cell r="G480" t="str">
            <v>2026-06-07</v>
          </cell>
        </row>
        <row r="481">
          <cell r="A481" t="str">
            <v>通化市世济堂大药房</v>
          </cell>
          <cell r="B481" t="str">
            <v>非经营性</v>
          </cell>
          <cell r="C481" t="str">
            <v>通化市东昌区新华大街/1-4/1-6(文化农贸市场)</v>
          </cell>
          <cell r="D481" t="str">
            <v>王利明</v>
          </cell>
          <cell r="E481" t="str">
            <v>吉林省|通化市|东昌区</v>
          </cell>
          <cell r="F481" t="str">
            <v>2021-06-08</v>
          </cell>
          <cell r="G481" t="str">
            <v>2026-06-07</v>
          </cell>
        </row>
        <row r="482">
          <cell r="A482" t="str">
            <v>长春市鸿泰大药房连锁有限公司</v>
          </cell>
          <cell r="B482" t="str">
            <v>经营性</v>
          </cell>
          <cell r="C482" t="str">
            <v>长春市二道区东环城路5688号吉林省正茂生产资料交易市场（一期）21号楼116号</v>
          </cell>
          <cell r="D482" t="str">
            <v>霍宣成</v>
          </cell>
          <cell r="E482" t="str">
            <v>吉林省|长春市|二道区</v>
          </cell>
          <cell r="F482" t="str">
            <v>2021-06-22</v>
          </cell>
          <cell r="G482" t="str">
            <v>2026-06-21</v>
          </cell>
        </row>
        <row r="483">
          <cell r="A483" t="str">
            <v>易宝通（吉林）科技有限公司</v>
          </cell>
          <cell r="B483" t="str">
            <v>经营性</v>
          </cell>
          <cell r="C483" t="str">
            <v>长春市朝阳区西安大路398号安华大厦1201</v>
          </cell>
          <cell r="D483" t="str">
            <v>李浩源</v>
          </cell>
          <cell r="E483" t="str">
            <v>吉林省|长春市|朝阳区</v>
          </cell>
          <cell r="F483" t="str">
            <v>2021-06-08</v>
          </cell>
          <cell r="G483" t="str">
            <v>2026-06-07</v>
          </cell>
        </row>
        <row r="484">
          <cell r="A484" t="str">
            <v>长春市茂顺药业有限公司</v>
          </cell>
          <cell r="B484" t="str">
            <v>非经营性</v>
          </cell>
          <cell r="C484" t="str">
            <v>经济技术开发区浦东路太原街139号五楼北侧</v>
          </cell>
          <cell r="D484" t="str">
            <v>王烁琀</v>
          </cell>
          <cell r="E484" t="str">
            <v>吉林省|长春市|二道区</v>
          </cell>
          <cell r="F484" t="str">
            <v>2021-06-08</v>
          </cell>
          <cell r="G484" t="str">
            <v>2026-06-07</v>
          </cell>
        </row>
        <row r="485">
          <cell r="A485" t="str">
            <v>长春市世纪天翼医药有限公司</v>
          </cell>
          <cell r="B485" t="str">
            <v>非经营性</v>
          </cell>
          <cell r="C485" t="str">
            <v>吉林省长春市宽城区长江路620号</v>
          </cell>
          <cell r="D485" t="str">
            <v>赵晓娜</v>
          </cell>
          <cell r="E485" t="str">
            <v>吉林省|长春市|宽城区</v>
          </cell>
          <cell r="F485" t="str">
            <v>2021-06-08</v>
          </cell>
          <cell r="G485" t="str">
            <v>2026-06-07</v>
          </cell>
        </row>
        <row r="486">
          <cell r="A486" t="str">
            <v>吉林省义久美商贸有限公司</v>
          </cell>
          <cell r="B486" t="str">
            <v>经营性</v>
          </cell>
          <cell r="C486" t="str">
            <v>吉林省长春市二道区吉林大路以北宝雍阁.金色橄榄城长青地块-办公楼项目43#、44#、45#楼2206号</v>
          </cell>
          <cell r="D486" t="str">
            <v>方国生</v>
          </cell>
          <cell r="E486" t="str">
            <v>吉林省|长春市|二道区</v>
          </cell>
          <cell r="F486" t="str">
            <v>2021-05-17</v>
          </cell>
          <cell r="G486" t="str">
            <v>2026-05-16</v>
          </cell>
        </row>
        <row r="487">
          <cell r="A487" t="str">
            <v>吉林省吉时互联网信息服务有限公司</v>
          </cell>
          <cell r="B487" t="str">
            <v>非经营性</v>
          </cell>
          <cell r="C487" t="str">
            <v>吉林省长春市南关区绿地中央广场B10B1025</v>
          </cell>
          <cell r="D487" t="str">
            <v>唐晓霞</v>
          </cell>
          <cell r="E487" t="str">
            <v>吉林省|长春市|南关区</v>
          </cell>
          <cell r="F487" t="str">
            <v>2021-07-13</v>
          </cell>
          <cell r="G487" t="str">
            <v>2026-07-12</v>
          </cell>
        </row>
        <row r="488">
          <cell r="A488" t="str">
            <v>长春塞北之健电子商务有限公司</v>
          </cell>
          <cell r="B488" t="str">
            <v>非经营性</v>
          </cell>
          <cell r="C488" t="str">
            <v>长春市南关区解放大路与大经路交汇处恒兴国际城写字楼1号楼1002室</v>
          </cell>
          <cell r="D488" t="str">
            <v>李兴雨</v>
          </cell>
          <cell r="E488" t="str">
            <v>吉林省|长春市|南关区</v>
          </cell>
          <cell r="F488" t="str">
            <v>2021-06-08</v>
          </cell>
          <cell r="G488" t="str">
            <v>2026-06-07</v>
          </cell>
        </row>
        <row r="489">
          <cell r="A489" t="str">
            <v>长春世菩医院</v>
          </cell>
          <cell r="B489" t="str">
            <v>非经营性</v>
          </cell>
          <cell r="C489" t="str">
            <v>长春市亚泰大街1396号中环11区3幢2号</v>
          </cell>
          <cell r="D489" t="str">
            <v>高继新</v>
          </cell>
          <cell r="E489" t="str">
            <v>吉林省|长春市|南关区</v>
          </cell>
          <cell r="F489" t="str">
            <v>2021-05-17</v>
          </cell>
          <cell r="G489" t="str">
            <v>2026-05-16</v>
          </cell>
        </row>
        <row r="490">
          <cell r="A490" t="str">
            <v>吉林省福仁康医药科技有限公司</v>
          </cell>
          <cell r="B490" t="str">
            <v>经营性</v>
          </cell>
          <cell r="C490" t="str">
            <v>长春市绿园区正阳街以东,皓月大路以南长春新城吾悦广场项目一期住宅,二期商业第10A-10C,12A,12B,13A,13B,15-18#【幢】【0】单元20-63号房</v>
          </cell>
          <cell r="D490" t="str">
            <v>林庆超</v>
          </cell>
          <cell r="E490" t="str">
            <v>吉林省|长春市|绿园区</v>
          </cell>
          <cell r="F490" t="str">
            <v>2021-05-17</v>
          </cell>
          <cell r="G490" t="str">
            <v>2026-05-16</v>
          </cell>
        </row>
        <row r="491">
          <cell r="A491" t="str">
            <v>通化万通药业股份有限公司</v>
          </cell>
          <cell r="B491" t="str">
            <v>非经营性</v>
          </cell>
          <cell r="C491" t="str">
            <v>通化市万通路66号</v>
          </cell>
          <cell r="D491" t="str">
            <v>潘首德</v>
          </cell>
          <cell r="E491" t="str">
            <v>吉林省|通化市|东昌区</v>
          </cell>
          <cell r="F491" t="str">
            <v>2021-05-17</v>
          </cell>
          <cell r="G491" t="str">
            <v>2026-05-16</v>
          </cell>
        </row>
        <row r="492">
          <cell r="A492" t="str">
            <v>四平市康隆医药有限公司</v>
          </cell>
          <cell r="B492" t="str">
            <v>经营性</v>
          </cell>
          <cell r="C492" t="str">
            <v>吉林省四平市铁东区北门街北二马路171号</v>
          </cell>
          <cell r="D492" t="str">
            <v>双雨寒</v>
          </cell>
          <cell r="E492" t="str">
            <v>吉林省|四平市|铁东区</v>
          </cell>
          <cell r="F492" t="str">
            <v>2021-05-25</v>
          </cell>
          <cell r="G492" t="str">
            <v>2026-05-24</v>
          </cell>
        </row>
        <row r="493">
          <cell r="A493" t="str">
            <v>吉林省瑞康成大药房有限公司</v>
          </cell>
          <cell r="B493" t="str">
            <v>非经营性</v>
          </cell>
          <cell r="C493" t="str">
            <v>长春市北湖科技开发区福源街天朗.蔚蓝北府第G11幢102号房</v>
          </cell>
          <cell r="D493" t="str">
            <v>李伟莲</v>
          </cell>
          <cell r="E493" t="str">
            <v>吉林省|长春市|宽城区</v>
          </cell>
          <cell r="F493" t="str">
            <v>2021-05-18</v>
          </cell>
          <cell r="G493" t="str">
            <v>2026-05-17</v>
          </cell>
        </row>
        <row r="494">
          <cell r="A494" t="str">
            <v>白山市荭发中药堂有限公司</v>
          </cell>
          <cell r="B494" t="str">
            <v>非经营性</v>
          </cell>
          <cell r="C494" t="str">
            <v>白山市浑江区红旗街727号德泰新区3号楼101门市</v>
          </cell>
          <cell r="D494" t="str">
            <v>牟荟霖</v>
          </cell>
          <cell r="E494" t="str">
            <v>吉林省|白山市|八道江区</v>
          </cell>
          <cell r="F494" t="str">
            <v>2021-05-25</v>
          </cell>
          <cell r="G494" t="str">
            <v>2026-05-24</v>
          </cell>
        </row>
        <row r="495">
          <cell r="A495" t="str">
            <v>吉林科伦医药贸易有限公司</v>
          </cell>
          <cell r="B495" t="str">
            <v>非经营性</v>
          </cell>
          <cell r="C495" t="str">
            <v>吉林市高新北区秀水大街1号办公楼</v>
          </cell>
          <cell r="D495" t="str">
            <v>刘丹</v>
          </cell>
          <cell r="E495" t="str">
            <v>吉林省|吉林市|丰满区</v>
          </cell>
          <cell r="F495" t="str">
            <v>2021-05-18</v>
          </cell>
          <cell r="G495" t="str">
            <v>2026-05-17</v>
          </cell>
        </row>
        <row r="496">
          <cell r="A496" t="str">
            <v>吉林省远播大药房连锁有限公司瑶池分公司</v>
          </cell>
          <cell r="B496" t="str">
            <v>经营性</v>
          </cell>
          <cell r="C496" t="str">
            <v>长春市南关区自由大路与亚泰大街交汇南岭商务中心B座8楼</v>
          </cell>
          <cell r="D496" t="str">
            <v>马春雨</v>
          </cell>
          <cell r="E496" t="str">
            <v>吉林省|长春市|南关区</v>
          </cell>
          <cell r="F496" t="str">
            <v>2021-05-18</v>
          </cell>
          <cell r="G496" t="str">
            <v>2026-05-17</v>
          </cell>
        </row>
        <row r="497">
          <cell r="A497" t="str">
            <v>吉林省百汇卡电子商务集团有限公司</v>
          </cell>
          <cell r="B497" t="str">
            <v>经营性</v>
          </cell>
          <cell r="C497" t="str">
            <v>吉林省长春市二道区远达大街826号长春红星美凯龙全球家居生活广场7号楼1801号</v>
          </cell>
          <cell r="D497" t="str">
            <v>王志海</v>
          </cell>
          <cell r="E497" t="str">
            <v>吉林省|长春市|二道区</v>
          </cell>
          <cell r="F497" t="str">
            <v>2021-05-06</v>
          </cell>
          <cell r="G497" t="str">
            <v>2026-05-05</v>
          </cell>
        </row>
        <row r="498">
          <cell r="A498" t="str">
            <v>小吉（吉林省）电子商务有限公司</v>
          </cell>
          <cell r="B498" t="str">
            <v>经营性</v>
          </cell>
          <cell r="C498" t="str">
            <v>长春市南关区锦湖大路6288号保合大厦13A,1403室</v>
          </cell>
          <cell r="D498" t="str">
            <v>韩冰</v>
          </cell>
          <cell r="E498" t="str">
            <v>吉林省|长春市|南关区</v>
          </cell>
          <cell r="F498" t="str">
            <v>2021-05-10</v>
          </cell>
          <cell r="G498" t="str">
            <v>2026-05-09</v>
          </cell>
        </row>
        <row r="499">
          <cell r="A499" t="str">
            <v>吉林省民爱科技有限公司</v>
          </cell>
          <cell r="B499" t="str">
            <v>非经营性</v>
          </cell>
          <cell r="C499" t="str">
            <v>吉林省松原市宁江区雅达虹工业集中区</v>
          </cell>
          <cell r="D499" t="str">
            <v>安海龙</v>
          </cell>
          <cell r="E499" t="str">
            <v>吉林省|松原市|宁江区</v>
          </cell>
          <cell r="F499" t="str">
            <v>2021-04-30</v>
          </cell>
          <cell r="G499" t="str">
            <v>2026-04-29</v>
          </cell>
        </row>
        <row r="500">
          <cell r="A500" t="str">
            <v>吉林市龙潭区同盛堂大药房</v>
          </cell>
          <cell r="B500" t="str">
            <v>经营性</v>
          </cell>
          <cell r="C500" t="str">
            <v>吉林省吉林市龙潭区广西市场栋E3-4号网点</v>
          </cell>
          <cell r="D500" t="str">
            <v>周红梅</v>
          </cell>
          <cell r="E500" t="str">
            <v>吉林省|吉林市|龙潭区</v>
          </cell>
          <cell r="F500" t="str">
            <v>2021-05-06</v>
          </cell>
          <cell r="G500" t="str">
            <v>2026-05-05</v>
          </cell>
        </row>
        <row r="501">
          <cell r="A501" t="str">
            <v>国药控股吉林市大药房有限公司</v>
          </cell>
          <cell r="B501" t="str">
            <v>经营性</v>
          </cell>
          <cell r="C501" t="str">
            <v>吉林市昌邑区和平路2007号名华世纪家园小区2号楼2号.3号网点</v>
          </cell>
          <cell r="D501" t="str">
            <v>张少刚</v>
          </cell>
          <cell r="E501" t="str">
            <v>吉林省|吉林市|昌邑区</v>
          </cell>
          <cell r="F501" t="str">
            <v>2021-04-30</v>
          </cell>
          <cell r="G501" t="str">
            <v>2026-04-29</v>
          </cell>
        </row>
        <row r="502">
          <cell r="A502" t="str">
            <v>长春知本药业有限公司</v>
          </cell>
          <cell r="B502" t="str">
            <v>经营性</v>
          </cell>
          <cell r="C502" t="str">
            <v>吉林省长春市二道区红星国际广场5栋1711室</v>
          </cell>
          <cell r="D502" t="str">
            <v>徐铭</v>
          </cell>
          <cell r="E502" t="str">
            <v>吉林省|长春市|二道区</v>
          </cell>
          <cell r="F502" t="str">
            <v>2021-05-10</v>
          </cell>
          <cell r="G502" t="str">
            <v>2026-05-09</v>
          </cell>
        </row>
        <row r="503">
          <cell r="A503" t="str">
            <v>松原市国康医药有限公司</v>
          </cell>
          <cell r="B503" t="str">
            <v>经营性</v>
          </cell>
          <cell r="C503" t="str">
            <v>吉林省松原市宁江区新城乡振兴街12号</v>
          </cell>
          <cell r="D503" t="str">
            <v>杨林波</v>
          </cell>
          <cell r="E503" t="str">
            <v>吉林省|松原市|宁江区</v>
          </cell>
          <cell r="F503" t="str">
            <v>2021-04-22</v>
          </cell>
          <cell r="G503" t="str">
            <v>2026-04-21</v>
          </cell>
        </row>
        <row r="504">
          <cell r="A504" t="str">
            <v>吉林凯旋药业有限公司</v>
          </cell>
          <cell r="B504" t="str">
            <v>经营性</v>
          </cell>
          <cell r="C504" t="str">
            <v>长春市南关区长春大街与大马路交汇处金都广场【幢】514室</v>
          </cell>
          <cell r="D504" t="str">
            <v>邓亚洋</v>
          </cell>
          <cell r="E504" t="str">
            <v>吉林省|长春市|南关区</v>
          </cell>
          <cell r="F504" t="str">
            <v>2021-04-22</v>
          </cell>
          <cell r="G504" t="str">
            <v>2026-04-21</v>
          </cell>
        </row>
        <row r="505">
          <cell r="A505" t="str">
            <v>长春市二月二文化传媒有限公司</v>
          </cell>
          <cell r="B505" t="str">
            <v>非经营性</v>
          </cell>
          <cell r="C505" t="str">
            <v>吉林省长春市绿园区西安大路金色华尔兹小区1栋3单元1106室</v>
          </cell>
          <cell r="D505" t="str">
            <v>郭海娟</v>
          </cell>
          <cell r="E505" t="str">
            <v>吉林省|长春市|绿园区</v>
          </cell>
          <cell r="F505" t="str">
            <v>2021-04-25</v>
          </cell>
          <cell r="G505" t="str">
            <v>2026-04-24</v>
          </cell>
        </row>
        <row r="506">
          <cell r="A506" t="str">
            <v>正众云仓科技（吉林省）有限公司</v>
          </cell>
          <cell r="B506" t="str">
            <v>经营性</v>
          </cell>
          <cell r="C506" t="str">
            <v>吉林省长春市朝阳区富锦路10-16号富锦小区2号楼3单元104室</v>
          </cell>
          <cell r="D506" t="str">
            <v>矫鸿娜</v>
          </cell>
          <cell r="E506" t="str">
            <v>吉林省|长春市|朝阳区</v>
          </cell>
          <cell r="F506" t="str">
            <v>2021-04-15</v>
          </cell>
          <cell r="G506" t="str">
            <v>2026-04-14</v>
          </cell>
        </row>
        <row r="507">
          <cell r="A507" t="str">
            <v>吉林省保客教育科技有限公司</v>
          </cell>
          <cell r="B507" t="str">
            <v>经营性</v>
          </cell>
          <cell r="C507" t="str">
            <v>长春市二道区东环城路与远达大街交汇天富御苑20幢102号房</v>
          </cell>
          <cell r="D507" t="str">
            <v>李浩</v>
          </cell>
          <cell r="E507" t="str">
            <v>吉林省|长春市|二道区</v>
          </cell>
          <cell r="F507" t="str">
            <v>2021-04-23</v>
          </cell>
          <cell r="G507" t="str">
            <v>2026-04-22</v>
          </cell>
        </row>
        <row r="508">
          <cell r="A508" t="str">
            <v>德惠市建民药店</v>
          </cell>
          <cell r="B508" t="str">
            <v>经营性</v>
          </cell>
          <cell r="C508" t="str">
            <v>长春市德惠市米沙子镇街道</v>
          </cell>
          <cell r="D508" t="str">
            <v>陈喜军</v>
          </cell>
          <cell r="E508" t="str">
            <v>吉林省|长春市|德惠市</v>
          </cell>
          <cell r="F508" t="str">
            <v>2021-04-14</v>
          </cell>
          <cell r="G508" t="str">
            <v>2026-04-13</v>
          </cell>
        </row>
        <row r="509">
          <cell r="A509" t="str">
            <v>长春市御善堂大药房</v>
          </cell>
          <cell r="B509" t="str">
            <v>经营性</v>
          </cell>
          <cell r="C509" t="str">
            <v>吉林省长春市汽车开发区东风大街繁荣回迁小区一期13栋2单元104</v>
          </cell>
          <cell r="D509" t="str">
            <v>孟庆玉</v>
          </cell>
          <cell r="E509" t="str">
            <v>吉林省|长春市|绿园区</v>
          </cell>
          <cell r="F509" t="str">
            <v>2021-04-15</v>
          </cell>
          <cell r="G509" t="str">
            <v>2026-04-14</v>
          </cell>
        </row>
        <row r="510">
          <cell r="A510" t="str">
            <v>吉林省百翔职业技能培训学校有限公司</v>
          </cell>
          <cell r="B510" t="str">
            <v>经营性</v>
          </cell>
          <cell r="C510" t="str">
            <v>长春市经济开发区深圳街以西浦东路以南虹湾国际1308号</v>
          </cell>
          <cell r="D510" t="str">
            <v>陈义</v>
          </cell>
          <cell r="E510" t="str">
            <v>吉林省|长春市|二道区</v>
          </cell>
          <cell r="F510" t="str">
            <v>2021-05-10</v>
          </cell>
          <cell r="G510" t="str">
            <v>2026-05-09</v>
          </cell>
        </row>
        <row r="511">
          <cell r="A511" t="str">
            <v>长春市康朗药房有限公司</v>
          </cell>
          <cell r="B511" t="str">
            <v>经营性</v>
          </cell>
          <cell r="C511" t="str">
            <v>长春市高新开发区超强街以东乙五路以南甲二路以北天茂湖温莎园1G20号楼111号</v>
          </cell>
          <cell r="D511" t="str">
            <v>罗欣</v>
          </cell>
          <cell r="E511" t="str">
            <v>吉林省|长春市|朝阳区</v>
          </cell>
          <cell r="F511" t="str">
            <v>2021-04-20</v>
          </cell>
          <cell r="G511" t="str">
            <v>2026-04-19</v>
          </cell>
        </row>
        <row r="512">
          <cell r="A512" t="str">
            <v>吉林省鑫淼大药房有限公司</v>
          </cell>
          <cell r="B512" t="str">
            <v>经营性</v>
          </cell>
          <cell r="C512" t="str">
            <v>长春市朝阳区三铭农贸商场购物中心（市场）001号铺位</v>
          </cell>
          <cell r="D512" t="str">
            <v>霍岩</v>
          </cell>
          <cell r="E512" t="str">
            <v>吉林省|长春市|朝阳区</v>
          </cell>
          <cell r="F512" t="str">
            <v>2021-04-23</v>
          </cell>
          <cell r="G512" t="str">
            <v>2026-04-22</v>
          </cell>
        </row>
        <row r="513">
          <cell r="A513" t="str">
            <v>吉林坤源健康管理有限责任公司</v>
          </cell>
          <cell r="B513" t="str">
            <v>经营性</v>
          </cell>
          <cell r="C513" t="str">
            <v>长春市绿园区普阳街56号鼎城公馆A座718室</v>
          </cell>
          <cell r="D513" t="str">
            <v>马梓伦</v>
          </cell>
          <cell r="E513" t="str">
            <v>吉林省|长春市|绿园区</v>
          </cell>
          <cell r="F513" t="str">
            <v>2021-04-20</v>
          </cell>
          <cell r="G513" t="str">
            <v>2026-04-19</v>
          </cell>
        </row>
        <row r="514">
          <cell r="A514" t="str">
            <v>吉林吉尔吉大药房连锁有限公司</v>
          </cell>
          <cell r="B514" t="str">
            <v>非经营性</v>
          </cell>
          <cell r="C514" t="str">
            <v>吉林省吉林市高新北区创新五路办公楼410、411、412</v>
          </cell>
          <cell r="D514" t="str">
            <v>李鸿亮</v>
          </cell>
          <cell r="E514" t="str">
            <v>吉林省|吉林市|丰满区</v>
          </cell>
          <cell r="F514" t="str">
            <v>2021-04-15</v>
          </cell>
          <cell r="G514" t="str">
            <v>2026-04-14</v>
          </cell>
        </row>
      </sheetData>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tabSelected="1" topLeftCell="A8" workbookViewId="0">
      <selection activeCell="I11" sqref="I11"/>
    </sheetView>
  </sheetViews>
  <sheetFormatPr defaultColWidth="9" defaultRowHeight="13.5"/>
  <cols>
    <col min="1" max="1" width="4.26666666666667" style="3" customWidth="1"/>
    <col min="2" max="2" width="12.5166666666667" style="4" customWidth="1"/>
    <col min="3" max="3" width="8.53333333333333" style="4" customWidth="1"/>
    <col min="4" max="4" width="12.6583333333333" style="4" customWidth="1"/>
    <col min="5" max="5" width="7.81666666666667" style="4" customWidth="1"/>
    <col min="6" max="8" width="9" style="4"/>
    <col min="9" max="9" width="7.81666666666667" style="4" customWidth="1"/>
    <col min="10" max="10" width="9" style="4"/>
    <col min="11" max="11" width="7.53333333333333" style="4" customWidth="1"/>
    <col min="12" max="12" width="12.6666666666667" style="4" customWidth="1"/>
    <col min="13" max="14" width="11.8916666666667" style="4" customWidth="1"/>
    <col min="15" max="16384" width="9" style="4"/>
  </cols>
  <sheetData>
    <row r="1" s="1" customFormat="1" ht="71.25" spans="1:14">
      <c r="A1" s="5" t="s">
        <v>0</v>
      </c>
      <c r="B1" s="5" t="s">
        <v>1</v>
      </c>
      <c r="C1" s="5" t="s">
        <v>2</v>
      </c>
      <c r="D1" s="5" t="s">
        <v>3</v>
      </c>
      <c r="E1" s="5" t="s">
        <v>4</v>
      </c>
      <c r="F1" s="5" t="s">
        <v>5</v>
      </c>
      <c r="G1" s="5" t="s">
        <v>6</v>
      </c>
      <c r="H1" s="5" t="s">
        <v>7</v>
      </c>
      <c r="I1" s="5" t="s">
        <v>8</v>
      </c>
      <c r="J1" s="5" t="s">
        <v>9</v>
      </c>
      <c r="K1" s="5" t="s">
        <v>10</v>
      </c>
      <c r="L1" s="5" t="s">
        <v>11</v>
      </c>
      <c r="M1" s="5" t="s">
        <v>12</v>
      </c>
      <c r="N1" s="9" t="s">
        <v>13</v>
      </c>
    </row>
    <row r="2" s="2" customFormat="1" ht="69" customHeight="1" spans="1:14">
      <c r="A2" s="6">
        <v>1</v>
      </c>
      <c r="B2" s="7" t="s">
        <v>14</v>
      </c>
      <c r="C2" s="7" t="s">
        <v>15</v>
      </c>
      <c r="D2" s="7" t="s">
        <v>16</v>
      </c>
      <c r="E2" s="7" t="s">
        <v>17</v>
      </c>
      <c r="F2" s="7" t="s">
        <v>18</v>
      </c>
      <c r="G2" s="7" t="s">
        <v>14</v>
      </c>
      <c r="H2" s="7" t="s">
        <v>19</v>
      </c>
      <c r="I2" s="7" t="s">
        <v>20</v>
      </c>
      <c r="J2" s="7" t="s">
        <v>21</v>
      </c>
      <c r="K2" s="7" t="s">
        <v>17</v>
      </c>
      <c r="L2" s="7" t="s">
        <v>22</v>
      </c>
      <c r="M2" s="10" t="str">
        <f>VLOOKUP(B2,[1]Sheet1!A:G,6,0)</f>
        <v>2024-02-28</v>
      </c>
      <c r="N2" s="10" t="str">
        <f>VLOOKUP(B2,[1]Sheet1!A:G,7,0)</f>
        <v>2029-02-27</v>
      </c>
    </row>
    <row r="3" s="2" customFormat="1" ht="48.75" spans="1:14">
      <c r="A3" s="6">
        <v>2</v>
      </c>
      <c r="B3" s="7" t="s">
        <v>23</v>
      </c>
      <c r="C3" s="7" t="s">
        <v>15</v>
      </c>
      <c r="D3" s="7" t="s">
        <v>24</v>
      </c>
      <c r="E3" s="7" t="s">
        <v>25</v>
      </c>
      <c r="F3" s="7" t="s">
        <v>26</v>
      </c>
      <c r="G3" s="7" t="s">
        <v>27</v>
      </c>
      <c r="H3" s="7" t="s">
        <v>28</v>
      </c>
      <c r="I3" s="7" t="s">
        <v>29</v>
      </c>
      <c r="J3" s="7" t="s">
        <v>30</v>
      </c>
      <c r="K3" s="7" t="s">
        <v>31</v>
      </c>
      <c r="L3" s="7" t="s">
        <v>32</v>
      </c>
      <c r="M3" s="10" t="str">
        <f>VLOOKUP(B3,[1]Sheet1!A:G,6,0)</f>
        <v>2024-03-06</v>
      </c>
      <c r="N3" s="10" t="str">
        <f>VLOOKUP(B3,[1]Sheet1!A:G,7,0)</f>
        <v>2029-03-05</v>
      </c>
    </row>
    <row r="4" s="2" customFormat="1" ht="137" customHeight="1" spans="1:14">
      <c r="A4" s="6">
        <v>3</v>
      </c>
      <c r="B4" s="8" t="s">
        <v>33</v>
      </c>
      <c r="C4" s="7" t="s">
        <v>15</v>
      </c>
      <c r="D4" s="7" t="s">
        <v>34</v>
      </c>
      <c r="E4" s="7" t="s">
        <v>35</v>
      </c>
      <c r="F4" s="7" t="s">
        <v>36</v>
      </c>
      <c r="G4" s="7" t="s">
        <v>33</v>
      </c>
      <c r="H4" s="7" t="s">
        <v>37</v>
      </c>
      <c r="I4" s="7" t="s">
        <v>38</v>
      </c>
      <c r="J4" s="7" t="s">
        <v>39</v>
      </c>
      <c r="K4" s="7" t="s">
        <v>35</v>
      </c>
      <c r="L4" s="7" t="s">
        <v>40</v>
      </c>
      <c r="M4" s="10" t="str">
        <f>VLOOKUP(B4,[1]Sheet1!A:G,6,0)</f>
        <v>2024-03-06</v>
      </c>
      <c r="N4" s="10" t="str">
        <f>VLOOKUP(B4,[1]Sheet1!A:G,7,0)</f>
        <v>2029-03-05</v>
      </c>
    </row>
    <row r="5" s="2" customFormat="1" ht="48.75" spans="1:14">
      <c r="A5" s="6">
        <v>4</v>
      </c>
      <c r="B5" s="7" t="s">
        <v>41</v>
      </c>
      <c r="C5" s="7" t="s">
        <v>15</v>
      </c>
      <c r="D5" s="7" t="s">
        <v>42</v>
      </c>
      <c r="E5" s="7" t="s">
        <v>43</v>
      </c>
      <c r="F5" s="7" t="s">
        <v>44</v>
      </c>
      <c r="G5" s="7" t="s">
        <v>45</v>
      </c>
      <c r="H5" s="7" t="s">
        <v>46</v>
      </c>
      <c r="I5" s="7" t="s">
        <v>47</v>
      </c>
      <c r="J5" s="7" t="s">
        <v>48</v>
      </c>
      <c r="K5" s="7" t="s">
        <v>49</v>
      </c>
      <c r="L5" s="7" t="s">
        <v>50</v>
      </c>
      <c r="M5" s="10" t="str">
        <f>VLOOKUP(B5,[1]Sheet1!A:G,6,0)</f>
        <v>2024-03-15</v>
      </c>
      <c r="N5" s="10" t="str">
        <f>VLOOKUP(B5,[1]Sheet1!A:G,7,0)</f>
        <v>2029-03-14</v>
      </c>
    </row>
    <row r="6" s="2" customFormat="1" ht="49.5" spans="1:14">
      <c r="A6" s="6">
        <v>5</v>
      </c>
      <c r="B6" s="7" t="s">
        <v>51</v>
      </c>
      <c r="C6" s="7" t="s">
        <v>15</v>
      </c>
      <c r="D6" s="7" t="s">
        <v>52</v>
      </c>
      <c r="E6" s="7" t="s">
        <v>53</v>
      </c>
      <c r="F6" s="7" t="s">
        <v>54</v>
      </c>
      <c r="G6" s="7" t="s">
        <v>51</v>
      </c>
      <c r="H6" s="7" t="s">
        <v>55</v>
      </c>
      <c r="I6" s="7" t="s">
        <v>56</v>
      </c>
      <c r="J6" s="7" t="s">
        <v>57</v>
      </c>
      <c r="K6" s="7" t="s">
        <v>58</v>
      </c>
      <c r="L6" s="7" t="s">
        <v>59</v>
      </c>
      <c r="M6" s="10" t="str">
        <f>VLOOKUP(B6,[1]Sheet1!A:G,6,0)</f>
        <v>2024-03-18</v>
      </c>
      <c r="N6" s="10" t="str">
        <f>VLOOKUP(B6,[1]Sheet1!A:G,7,0)</f>
        <v>2029-03-17</v>
      </c>
    </row>
    <row r="7" s="2" customFormat="1" ht="61.5" spans="1:14">
      <c r="A7" s="6">
        <v>6</v>
      </c>
      <c r="B7" s="7" t="s">
        <v>60</v>
      </c>
      <c r="C7" s="7" t="s">
        <v>15</v>
      </c>
      <c r="D7" s="7" t="s">
        <v>61</v>
      </c>
      <c r="E7" s="7" t="s">
        <v>62</v>
      </c>
      <c r="F7" s="7" t="s">
        <v>63</v>
      </c>
      <c r="G7" s="7" t="s">
        <v>60</v>
      </c>
      <c r="H7" s="7" t="s">
        <v>64</v>
      </c>
      <c r="I7" s="7" t="s">
        <v>65</v>
      </c>
      <c r="J7" s="7" t="s">
        <v>66</v>
      </c>
      <c r="K7" s="7" t="s">
        <v>67</v>
      </c>
      <c r="L7" s="7" t="s">
        <v>68</v>
      </c>
      <c r="M7" s="10" t="str">
        <f>VLOOKUP(B7,[1]Sheet1!A:G,6,0)</f>
        <v>2024-03-18</v>
      </c>
      <c r="N7" s="10" t="str">
        <f>VLOOKUP(B7,[1]Sheet1!A:G,7,0)</f>
        <v>2029-03-17</v>
      </c>
    </row>
    <row r="8" s="2" customFormat="1" ht="48.75" spans="1:14">
      <c r="A8" s="6">
        <v>7</v>
      </c>
      <c r="B8" s="7" t="s">
        <v>69</v>
      </c>
      <c r="C8" s="7" t="s">
        <v>15</v>
      </c>
      <c r="D8" s="7" t="s">
        <v>70</v>
      </c>
      <c r="E8" s="7" t="s">
        <v>71</v>
      </c>
      <c r="F8" s="7" t="s">
        <v>72</v>
      </c>
      <c r="G8" s="7" t="s">
        <v>69</v>
      </c>
      <c r="H8" s="7" t="s">
        <v>73</v>
      </c>
      <c r="I8" s="7" t="s">
        <v>74</v>
      </c>
      <c r="J8" s="7" t="s">
        <v>75</v>
      </c>
      <c r="K8" s="7" t="s">
        <v>71</v>
      </c>
      <c r="L8" s="8" t="s">
        <v>76</v>
      </c>
      <c r="M8" s="10" t="str">
        <f>VLOOKUP(B8,[1]Sheet1!A:G,6,0)</f>
        <v>2024-03-20</v>
      </c>
      <c r="N8" s="10" t="str">
        <f>VLOOKUP(B8,[1]Sheet1!A:G,7,0)</f>
        <v>2029-03-19</v>
      </c>
    </row>
    <row r="9" s="2" customFormat="1" ht="101" customHeight="1" spans="1:14">
      <c r="A9" s="6">
        <v>8</v>
      </c>
      <c r="B9" s="7" t="s">
        <v>77</v>
      </c>
      <c r="C9" s="7" t="s">
        <v>15</v>
      </c>
      <c r="D9" s="7" t="s">
        <v>78</v>
      </c>
      <c r="E9" s="7" t="s">
        <v>79</v>
      </c>
      <c r="F9" s="7" t="s">
        <v>80</v>
      </c>
      <c r="G9" s="7" t="s">
        <v>77</v>
      </c>
      <c r="H9" s="7" t="s">
        <v>55</v>
      </c>
      <c r="I9" s="7" t="s">
        <v>81</v>
      </c>
      <c r="J9" s="7" t="s">
        <v>82</v>
      </c>
      <c r="K9" s="7" t="s">
        <v>58</v>
      </c>
      <c r="L9" s="7" t="s">
        <v>83</v>
      </c>
      <c r="M9" s="10" t="str">
        <f>VLOOKUP(B9,[1]Sheet1!A:G,6,0)</f>
        <v>2024-03-20</v>
      </c>
      <c r="N9" s="10" t="str">
        <f>VLOOKUP(B9,[1]Sheet1!A:G,7,0)</f>
        <v>2029-03-19</v>
      </c>
    </row>
    <row r="10" s="2" customFormat="1" ht="72" customHeight="1" spans="1:14">
      <c r="A10" s="6">
        <v>9</v>
      </c>
      <c r="B10" s="7" t="s">
        <v>84</v>
      </c>
      <c r="C10" s="7" t="s">
        <v>15</v>
      </c>
      <c r="D10" s="7" t="s">
        <v>85</v>
      </c>
      <c r="E10" s="7" t="s">
        <v>86</v>
      </c>
      <c r="F10" s="7" t="s">
        <v>87</v>
      </c>
      <c r="G10" s="7" t="s">
        <v>84</v>
      </c>
      <c r="H10" s="7" t="s">
        <v>55</v>
      </c>
      <c r="I10" s="7" t="s">
        <v>88</v>
      </c>
      <c r="J10" s="7" t="s">
        <v>89</v>
      </c>
      <c r="K10" s="7" t="s">
        <v>90</v>
      </c>
      <c r="L10" s="8" t="s">
        <v>91</v>
      </c>
      <c r="M10" s="10" t="str">
        <f>VLOOKUP(B10,[1]Sheet1!A:G,6,0)</f>
        <v>2024-03-20</v>
      </c>
      <c r="N10" s="10" t="str">
        <f>VLOOKUP(B10,[1]Sheet1!A:G,7,0)</f>
        <v>2029-03-19</v>
      </c>
    </row>
    <row r="11" s="2" customFormat="1" ht="74.25" spans="1:14">
      <c r="A11" s="6">
        <v>10</v>
      </c>
      <c r="B11" s="7" t="s">
        <v>92</v>
      </c>
      <c r="C11" s="7" t="s">
        <v>93</v>
      </c>
      <c r="D11" s="7" t="s">
        <v>94</v>
      </c>
      <c r="E11" s="7" t="s">
        <v>95</v>
      </c>
      <c r="F11" s="7" t="s">
        <v>96</v>
      </c>
      <c r="G11" s="7" t="s">
        <v>92</v>
      </c>
      <c r="H11" s="7" t="s">
        <v>97</v>
      </c>
      <c r="I11" s="7"/>
      <c r="J11" s="7" t="s">
        <v>98</v>
      </c>
      <c r="K11" s="7" t="s">
        <v>99</v>
      </c>
      <c r="L11" s="7" t="s">
        <v>100</v>
      </c>
      <c r="M11" s="10" t="str">
        <f>VLOOKUP(B11,[1]Sheet1!A:G,6,0)</f>
        <v>2024-03-15</v>
      </c>
      <c r="N11" s="10" t="str">
        <f>VLOOKUP(B11,[1]Sheet1!A:G,7,0)</f>
        <v>2029-03-14</v>
      </c>
    </row>
    <row r="12" s="2" customFormat="1" ht="79" customHeight="1" spans="1:14">
      <c r="A12" s="6">
        <v>11</v>
      </c>
      <c r="B12" s="7" t="s">
        <v>101</v>
      </c>
      <c r="C12" s="7" t="s">
        <v>93</v>
      </c>
      <c r="D12" s="7" t="s">
        <v>102</v>
      </c>
      <c r="E12" s="7" t="s">
        <v>103</v>
      </c>
      <c r="F12" s="7" t="s">
        <v>104</v>
      </c>
      <c r="G12" s="7" t="s">
        <v>101</v>
      </c>
      <c r="H12" s="7" t="s">
        <v>105</v>
      </c>
      <c r="I12" s="7" t="s">
        <v>106</v>
      </c>
      <c r="J12" s="7" t="s">
        <v>107</v>
      </c>
      <c r="K12" s="7" t="s">
        <v>103</v>
      </c>
      <c r="L12" s="7" t="s">
        <v>108</v>
      </c>
      <c r="M12" s="10" t="str">
        <f>VLOOKUP(B12,[1]Sheet1!A:G,6,0)</f>
        <v>2024-03-15</v>
      </c>
      <c r="N12" s="10" t="str">
        <f>VLOOKUP(B12,[1]Sheet1!A:G,7,0)</f>
        <v>2029-03-14</v>
      </c>
    </row>
    <row r="13" s="2" customFormat="1" ht="62.25" spans="1:14">
      <c r="A13" s="6">
        <v>12</v>
      </c>
      <c r="B13" s="7" t="s">
        <v>109</v>
      </c>
      <c r="C13" s="7" t="s">
        <v>93</v>
      </c>
      <c r="D13" s="7" t="s">
        <v>110</v>
      </c>
      <c r="E13" s="7" t="s">
        <v>111</v>
      </c>
      <c r="F13" s="7" t="s">
        <v>112</v>
      </c>
      <c r="G13" s="7" t="s">
        <v>109</v>
      </c>
      <c r="H13" s="7" t="s">
        <v>113</v>
      </c>
      <c r="I13" s="7" t="s">
        <v>114</v>
      </c>
      <c r="J13" s="7" t="s">
        <v>115</v>
      </c>
      <c r="K13" s="7" t="s">
        <v>116</v>
      </c>
      <c r="L13" s="7" t="s">
        <v>117</v>
      </c>
      <c r="M13" s="10" t="str">
        <f>VLOOKUP(B13,[1]Sheet1!A:G,6,0)</f>
        <v>2024-03-15</v>
      </c>
      <c r="N13" s="10" t="str">
        <f>VLOOKUP(B13,[1]Sheet1!A:G,7,0)</f>
        <v>2029-03-14</v>
      </c>
    </row>
    <row r="14" s="2" customFormat="1" ht="61.5" spans="1:14">
      <c r="A14" s="6">
        <v>13</v>
      </c>
      <c r="B14" s="7" t="s">
        <v>118</v>
      </c>
      <c r="C14" s="7" t="s">
        <v>93</v>
      </c>
      <c r="D14" s="7" t="s">
        <v>119</v>
      </c>
      <c r="E14" s="7" t="s">
        <v>120</v>
      </c>
      <c r="F14" s="7" t="s">
        <v>121</v>
      </c>
      <c r="G14" s="7" t="s">
        <v>118</v>
      </c>
      <c r="H14" s="7" t="s">
        <v>122</v>
      </c>
      <c r="I14" s="7" t="s">
        <v>123</v>
      </c>
      <c r="J14" s="7" t="s">
        <v>124</v>
      </c>
      <c r="K14" s="7" t="s">
        <v>125</v>
      </c>
      <c r="L14" s="7" t="s">
        <v>126</v>
      </c>
      <c r="M14" s="10" t="str">
        <f>VLOOKUP(B14,[1]Sheet1!A:G,6,0)</f>
        <v>2024-03-15</v>
      </c>
      <c r="N14" s="10" t="str">
        <f>VLOOKUP(B14,[1]Sheet1!A:G,7,0)</f>
        <v>2029-03-14</v>
      </c>
    </row>
    <row r="15" s="2" customFormat="1" ht="60.75" spans="1:14">
      <c r="A15" s="6">
        <v>14</v>
      </c>
      <c r="B15" s="7" t="s">
        <v>127</v>
      </c>
      <c r="C15" s="7" t="s">
        <v>93</v>
      </c>
      <c r="D15" s="7" t="s">
        <v>128</v>
      </c>
      <c r="E15" s="7" t="s">
        <v>129</v>
      </c>
      <c r="F15" s="7" t="s">
        <v>130</v>
      </c>
      <c r="G15" s="7" t="s">
        <v>127</v>
      </c>
      <c r="H15" s="7" t="s">
        <v>131</v>
      </c>
      <c r="I15" s="7" t="s">
        <v>132</v>
      </c>
      <c r="J15" s="7" t="s">
        <v>133</v>
      </c>
      <c r="K15" s="7" t="s">
        <v>134</v>
      </c>
      <c r="L15" s="7" t="s">
        <v>135</v>
      </c>
      <c r="M15" s="10" t="str">
        <f>VLOOKUP(B15,[1]Sheet1!A:G,6,0)</f>
        <v>2024-03-20</v>
      </c>
      <c r="N15" s="10" t="str">
        <f>VLOOKUP(B15,[1]Sheet1!A:G,7,0)</f>
        <v>2029-03-19</v>
      </c>
    </row>
    <row r="16" s="2" customFormat="1" ht="74" customHeight="1" spans="1:14">
      <c r="A16" s="6">
        <v>15</v>
      </c>
      <c r="B16" s="8" t="s">
        <v>136</v>
      </c>
      <c r="C16" s="7" t="s">
        <v>93</v>
      </c>
      <c r="D16" s="7" t="s">
        <v>137</v>
      </c>
      <c r="E16" s="7" t="s">
        <v>138</v>
      </c>
      <c r="F16" s="7" t="s">
        <v>139</v>
      </c>
      <c r="G16" s="7" t="s">
        <v>140</v>
      </c>
      <c r="H16" s="7" t="s">
        <v>141</v>
      </c>
      <c r="I16" s="7" t="s">
        <v>142</v>
      </c>
      <c r="J16" s="7" t="s">
        <v>143</v>
      </c>
      <c r="K16" s="7" t="s">
        <v>144</v>
      </c>
      <c r="L16" s="8" t="s">
        <v>145</v>
      </c>
      <c r="M16" s="10" t="str">
        <f>VLOOKUP(B16,[1]Sheet1!A:G,6,0)</f>
        <v>2024-03-28</v>
      </c>
      <c r="N16" s="10" t="str">
        <f>VLOOKUP(B16,[1]Sheet1!A:G,7,0)</f>
        <v>2029-03-27</v>
      </c>
    </row>
  </sheetData>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緈福轮回</cp:lastModifiedBy>
  <dcterms:created xsi:type="dcterms:W3CDTF">2024-04-09T22:04:00Z</dcterms:created>
  <dcterms:modified xsi:type="dcterms:W3CDTF">2025-07-15T02:11:01Z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F6AF76E7EC1D4E31A162B8E2A4944C44_13</vt:lpwstr>
  </property>
  <property fmtid="{D5CDD505-2E9C-101B-9397-08002B2CF9AE}" pid="3" name="KSOProductBuildVer">
    <vt:lpwstr>2052-12.1.0.22175</vt:lpwstr>
  </property>
</Properties>
</file>